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mc:AlternateContent xmlns:mc="http://schemas.openxmlformats.org/markup-compatibility/2006">
    <mc:Choice Requires="x15">
      <x15ac:absPath xmlns:x15ac="http://schemas.microsoft.com/office/spreadsheetml/2010/11/ac" url="D:\Attachments to Final Report\Attachments\"/>
    </mc:Choice>
  </mc:AlternateContent>
  <xr:revisionPtr revIDLastSave="0" documentId="13_ncr:1_{2D52C121-1725-4CD3-A6A7-2746EB67243A}" xr6:coauthVersionLast="40" xr6:coauthVersionMax="40" xr10:uidLastSave="{00000000-0000-0000-0000-000000000000}"/>
  <bookViews>
    <workbookView xWindow="0" yWindow="0" windowWidth="19200" windowHeight="8724" activeTab="2" xr2:uid="{00000000-000D-0000-FFFF-FFFF00000000}"/>
  </bookViews>
  <sheets>
    <sheet name="Cover" sheetId="3" r:id="rId1"/>
    <sheet name="Analysis" sheetId="1" r:id="rId2"/>
    <sheet name="Original" sheetId="2" r:id="rId3"/>
  </sheets>
  <calcPr calcId="181029"/>
</workbook>
</file>

<file path=xl/sharedStrings.xml><?xml version="1.0" encoding="utf-8"?>
<sst xmlns="http://schemas.openxmlformats.org/spreadsheetml/2006/main" count="4700" uniqueCount="1220">
  <si>
    <t>Respondent ID</t>
  </si>
  <si>
    <t>Collector ID</t>
  </si>
  <si>
    <t>Start Date</t>
  </si>
  <si>
    <t>End Date</t>
  </si>
  <si>
    <t>IP Address</t>
  </si>
  <si>
    <t>Email Address</t>
  </si>
  <si>
    <t>First Name</t>
  </si>
  <si>
    <t>Last Name</t>
  </si>
  <si>
    <t>Custom Data 1</t>
  </si>
  <si>
    <t>Please fill in your personal information (we will not share this information without your express permission):</t>
  </si>
  <si>
    <t>Type of entity</t>
  </si>
  <si>
    <t>Academic background or qualification:</t>
  </si>
  <si>
    <t>Professional memberships:</t>
  </si>
  <si>
    <t>What are your primary research or practitioner areas? (Tick as many as are relevant)</t>
  </si>
  <si>
    <t>Please indicate the country or city about which you are responding. </t>
  </si>
  <si>
    <t>How or where did you develop your interest and knowledge of LC-HVT?</t>
  </si>
  <si>
    <t xml:space="preserve">Is there anything you would add to the definition of Low-Carbon Transport (LCT). Please bear in mind that our focus is on High Volume Transport in particular. We have repeated our working definition here as a reminder:When we refer to low carbon transport in this project, our focus is on transport interventions that either reduce the implicit GHG emissions from baseline (Business as Usual), or produce zero GHG emissions. This could include:
Demand management: Avoiding unnecessary transport trips and/or shorten length of trips with improved land use planning
Fuel and technology changes to current transport modes, that reduce the implicit emissions per vehicle km, such as cleaner fuels, greener technology, engine and driving efficiency;
Shifting to renewable sources of energy; reducing energy intensity (eg, reducing implicit emissions per person/km or freight/ton/km, through increased occupancy, or zero emission modes);
Improving energy efficiency of vehicles (eg though optimized scheduling, fuels, eco-driving);
Shifts from current transport mode to another that offers lower GHG emissions per person.km or freight.ton.km transported.
</t>
  </si>
  <si>
    <t>What topics would you most like to learn more about regarding Low Carbon High Volume Transport?</t>
  </si>
  <si>
    <t>In the past 12 months, have you attended any conferences, workshops or talks in the country about which you are responding, where Low Carbon High Volume Transport was discussed?</t>
  </si>
  <si>
    <t>Have you ever provided training, capacity building or other knowledge sharing about Low Carbon High Volume Transport, in the country about which you are responding?</t>
  </si>
  <si>
    <t>Do you know of academics, professionals or consultants who focus on Low Carbon High Volume Transport in the country for which you are responding?</t>
  </si>
  <si>
    <t>What do you believe are the top three (3) gaps in Low Carbon High Volume Transport knowledge in the country/institution/organisation about which you are responding? You may add further insights under 'Other'.</t>
  </si>
  <si>
    <t>What performance indicators are used to define or measure success in LC-HVT projects in the country about which you are responding (e.g. reduced emissions of carbon/local pollutants, increased ridership/mode share, reduced operating costs)?</t>
  </si>
  <si>
    <t>Please give us the names of two or three important Low Carbon High Volume Transport interventions in the country which you are responding (this could be, for example, the Light Rail in Ethiopia, or the Cycling Strategy in South Africa).</t>
  </si>
  <si>
    <t>What type of Low Carbon High Volume Transport programmes or interventions do you believe are most urgently needed in the city or country under discussion? Please tick three (3), and add further insights under 'Other'.</t>
  </si>
  <si>
    <t>What do you believe are the top three (3) challenges preventing such interventions from taking place?  Please share further insights under 'Other'.</t>
  </si>
  <si>
    <t>Who are the main actors or agencies driving Low Carbon High Volume Transport interventions in the country/city which you are responding?</t>
  </si>
  <si>
    <t>What need or 'problem' is driving the choice of transport interventions (not necessarily Low Carbon High Volume Transport) that are implemented in the country or city which you are responding? Please rank from 1 (most important) to 6 (least important).</t>
  </si>
  <si>
    <t>If other challenges are driving transport interventions, please provide more information below.</t>
  </si>
  <si>
    <t>What non-transport stakeholders do you believe are essential to activating Low Carbon High Volume Transport interventions?</t>
  </si>
  <si>
    <t>What are the five (5) most important areas of knowledge you believe the country/institution/organisation needs regarding Low Carbon High Volume Transport? Please add in your own insights under ‘Other’:</t>
  </si>
  <si>
    <t>Please indicate the five (5) most important organisations or entities you believe should have access to the knowledge referred to in question 22. Please add your own insights under 'Other'.</t>
  </si>
  <si>
    <t>How suitable are each of the following strategies to exchange knowledge about Low Carbon High Volume Transport?</t>
  </si>
  <si>
    <t>Please rank the feasibility of the following transport "quick wins"* in order of most promising to least promising in your city/country:(*Quick wins are those actions that can be taken immediately and which move the transport sector in the right direction toward long-term transformation. More information here.)</t>
  </si>
  <si>
    <t>Do you know of university, online or other training opportunities on Low Carbon High Volume Transport in the region/country/city which you are responding?</t>
  </si>
  <si>
    <t>Does the country or city about which you are responding have a Low Carbon High Volume Transport policy or strategy (this could be a standalone document or part of a comprehensive mobility document)?</t>
  </si>
  <si>
    <t>Does this country have Low Carbon High Volume Transport targets to reduce transport GHG emissions? (e.g. reducing overall transport emissions, increasing the public/private transport mode split, or phasing out petrol vehicles by 2030).</t>
  </si>
  <si>
    <t>Does this country's input to the Paris Agreement (e.g. Nationally Determined Contributions) specifically mention Low Carbon Transport at all?</t>
  </si>
  <si>
    <t>Does this country have a climate change policy?</t>
  </si>
  <si>
    <t>Does this city about which you are responding have Low Carbon Transport targets?</t>
  </si>
  <si>
    <t>Do you know (or know where to find) transport-related greenhouse gas emissions data for the country about which you are responding?</t>
  </si>
  <si>
    <t>May we contact you for further information regarding your responses?</t>
  </si>
  <si>
    <t>Name</t>
  </si>
  <si>
    <t>Job title or description</t>
  </si>
  <si>
    <t>Organisation</t>
  </si>
  <si>
    <t>Skype ID</t>
  </si>
  <si>
    <t>State/Province</t>
  </si>
  <si>
    <t>ZIP/Postal Code</t>
  </si>
  <si>
    <t>Country in which you live</t>
  </si>
  <si>
    <t>Phone Number</t>
  </si>
  <si>
    <t>Response</t>
  </si>
  <si>
    <t>Other (please specify):</t>
  </si>
  <si>
    <t>Open-Ended Response</t>
  </si>
  <si>
    <t>Freight</t>
  </si>
  <si>
    <t>Road-based passenger transport (scheduled)</t>
  </si>
  <si>
    <t>Road-based passenger transport (unscheduled, eg paratransit)</t>
  </si>
  <si>
    <t>Rail</t>
  </si>
  <si>
    <t>Two- or three-wheeled modes</t>
  </si>
  <si>
    <t>Capacity development and training</t>
  </si>
  <si>
    <t>Energy and emissions</t>
  </si>
  <si>
    <t>Travel demand management (TDM) measures</t>
  </si>
  <si>
    <t>Regulatory or enabling environments</t>
  </si>
  <si>
    <t>Advocacy, outreach or communication</t>
  </si>
  <si>
    <t>Transport investment and financing</t>
  </si>
  <si>
    <t>Aviation</t>
  </si>
  <si>
    <t>Water transport</t>
  </si>
  <si>
    <t>Electric mobility</t>
  </si>
  <si>
    <t>Attending a local conference</t>
  </si>
  <si>
    <t>Through academic training</t>
  </si>
  <si>
    <t>Reading a blog series</t>
  </si>
  <si>
    <t>Hearing a visiting speaker at a seminar or university</t>
  </si>
  <si>
    <t>Attending an international conference</t>
  </si>
  <si>
    <t>Through international agencies or consultants</t>
  </si>
  <si>
    <t>Reading academic journals</t>
  </si>
  <si>
    <t>Reading research reports</t>
  </si>
  <si>
    <t>Social media</t>
  </si>
  <si>
    <t>Other (please specify)</t>
  </si>
  <si>
    <t>If yes,  please specify:</t>
  </si>
  <si>
    <t>If yes, please provide us with more information.</t>
  </si>
  <si>
    <t>If yes, please share two or three names and contact details so we may invite them to this survey:</t>
  </si>
  <si>
    <t>Making the case for low-carbon transport to decision-makers</t>
  </si>
  <si>
    <t>Quantifying baseline emissions and emissions reductions</t>
  </si>
  <si>
    <t>Understanding lifecycle costs of new technologies</t>
  </si>
  <si>
    <t>Preparing bankable proposals for LCT projects</t>
  </si>
  <si>
    <t>Decision-making and alternatives analysis</t>
  </si>
  <si>
    <t>Electric buses</t>
  </si>
  <si>
    <t>Electric paratransit vehicles (eg taxis, matatus)</t>
  </si>
  <si>
    <t>Alternative fuel incentives</t>
  </si>
  <si>
    <t>Carbon taxation and other regulatory interventions</t>
  </si>
  <si>
    <t>Two- and three-wheeler promotion/facilities</t>
  </si>
  <si>
    <t>Vehicle replacement programmes (replacing old with more efficient passenger vehicles)</t>
  </si>
  <si>
    <t>Public transport reform or transformation</t>
  </si>
  <si>
    <t>Freight-to-rail programmes</t>
  </si>
  <si>
    <t>Greener freight and logistics</t>
  </si>
  <si>
    <t>Travel Demand Management (TDM) measures</t>
  </si>
  <si>
    <t>Concerns around a reliance on non-renewable energy sources</t>
  </si>
  <si>
    <t>Weak or poor leadership</t>
  </si>
  <si>
    <t>Other more urgent government priorities</t>
  </si>
  <si>
    <t>Inadequately accountable or legislatively enabled transport authority</t>
  </si>
  <si>
    <t>Inadequately accountable or legislatively enabled environmental authority</t>
  </si>
  <si>
    <t>Inadequate source of sustainable funding for capital</t>
  </si>
  <si>
    <t>Inadequate source of sustainable funding for operations</t>
  </si>
  <si>
    <t>Weak regulatory framework or enabling environment</t>
  </si>
  <si>
    <t>No clear policy direction (or no policy at all)</t>
  </si>
  <si>
    <t>No clear emissions reductions targets</t>
  </si>
  <si>
    <t>Inadequate skills, capacity, or knowledge regarding LCT</t>
  </si>
  <si>
    <t>Nothing is preventing LCT interventions from taking place</t>
  </si>
  <si>
    <t>Anxiety around new technology</t>
  </si>
  <si>
    <t>Fears of job losses in a greener economy</t>
  </si>
  <si>
    <t>National transport ministry</t>
  </si>
  <si>
    <t>National environmental ministry</t>
  </si>
  <si>
    <t>Regional transport authority</t>
  </si>
  <si>
    <t>Regional environmental authority</t>
  </si>
  <si>
    <t>Local transport authority</t>
  </si>
  <si>
    <t>Professional bodies</t>
  </si>
  <si>
    <t>International agencies (eg the World Bank)</t>
  </si>
  <si>
    <t>International consultancies</t>
  </si>
  <si>
    <t>Teaching institutions</t>
  </si>
  <si>
    <t>Elected officials</t>
  </si>
  <si>
    <t>Air quality</t>
  </si>
  <si>
    <t>Road congestion</t>
  </si>
  <si>
    <t>The provision of improved access/accessibility</t>
  </si>
  <si>
    <t>Regional trade and movement</t>
  </si>
  <si>
    <t>Climate mitigation</t>
  </si>
  <si>
    <t>The provision of affordable transport and mobility</t>
  </si>
  <si>
    <t>Trade union organisations</t>
  </si>
  <si>
    <t>National utilities</t>
  </si>
  <si>
    <t>Finance ministries</t>
  </si>
  <si>
    <t>Advocacy organisations</t>
  </si>
  <si>
    <t>Commuter associations</t>
  </si>
  <si>
    <t>Manufacturing companies</t>
  </si>
  <si>
    <t>Other non-transport stakeholders (please specify):</t>
  </si>
  <si>
    <t>How to make the case for a focus on Low Carbon Transport</t>
  </si>
  <si>
    <t>How to quantify baseline emissions</t>
  </si>
  <si>
    <t>How to model emissions reductions</t>
  </si>
  <si>
    <t>How to prepare bankable proposals for Low Carbon Transport projects</t>
  </si>
  <si>
    <t>How to set emissions reduction targets</t>
  </si>
  <si>
    <t>How to draft Low Carbon Transport policies and strategies</t>
  </si>
  <si>
    <t>How to structure and develop a regulatory environment that enables Low Carbon Transport</t>
  </si>
  <si>
    <t>Decision-making skills and alternatives' analysis</t>
  </si>
  <si>
    <t>How to influence decision-makers</t>
  </si>
  <si>
    <t>How to structure and develop a taxation or incentives regime</t>
  </si>
  <si>
    <t>Knowledge regarding new technologies, fuels and propulsion</t>
  </si>
  <si>
    <t>Procurement information</t>
  </si>
  <si>
    <t>Outreach or stakeholder engagement</t>
  </si>
  <si>
    <t>Local environmental authority</t>
  </si>
  <si>
    <t>Political decision-makers</t>
  </si>
  <si>
    <t>Regional conferences</t>
  </si>
  <si>
    <t>Workshops for specific organisations or institutions</t>
  </si>
  <si>
    <t>Webinars</t>
  </si>
  <si>
    <t>Publications and outreach</t>
  </si>
  <si>
    <t>Formal online learning (blended learning)</t>
  </si>
  <si>
    <t>Continuing professional education at a tertiary institution</t>
  </si>
  <si>
    <t>Local conferences</t>
  </si>
  <si>
    <t>Exchange programmes and study tours</t>
  </si>
  <si>
    <t>Mentorship programmes</t>
  </si>
  <si>
    <t>Internships</t>
  </si>
  <si>
    <t>Accelerate phase-out of fossil fuel subsidies</t>
  </si>
  <si>
    <t>Formulate Sustainable Urban Mobility Plans (SUMPs) in primary and secondary cities, supported by a National Urban Mobility Policy or programme</t>
  </si>
  <si>
    <t>Promote electric two- and three wheelers (including shared e-vehicles) in primary and secondary cities</t>
  </si>
  <si>
    <t>Limit imports of inefficient and polluting second hand trucks, complemented by age limitations for the existing fleet</t>
  </si>
  <si>
    <t>Implement (ultra-) low emission zones, including car-free zones in city centers</t>
  </si>
  <si>
    <t>Introduce and scale up pricing for car-related travel options (e.g. congestion/road charging, parking pricing) in primary and secondary cities</t>
  </si>
  <si>
    <t>Tighten fuel economy standards for passenger vehicles, coupled with labelling schemes and fiscal incentives such as CO2-based vehicle taxation</t>
  </si>
  <si>
    <t>Provide and improve walking and cycling infrastructure (e.g. connected walking paths, protected cycle lanes), reallocating roadspace where necessary</t>
  </si>
  <si>
    <t>Improve freight efficiency (e.g. reduce empty load running by freight trucks) through route optimization, asset sharing between companies, and increased use of ICT solutions</t>
  </si>
  <si>
    <t>Accelerate deployment of tighter diesel fuel quality standards to reduce emissions of black carbon and other short-lived climate pollutants</t>
  </si>
  <si>
    <t>If yes, please provide details:</t>
  </si>
  <si>
    <t>If yes, please specify in which department or directorate it is sited and provide URL for more information.</t>
  </si>
  <si>
    <t>If yes, please specify in which department or directorate it is sited and provide URL for more information?</t>
  </si>
  <si>
    <t>Yes - Database developed by Multilateral Development Banks</t>
  </si>
  <si>
    <t>Yes - UN database</t>
  </si>
  <si>
    <t>Yes - IEA and other databases by (transport) organizations</t>
  </si>
  <si>
    <t>Yes - Government-run databases</t>
  </si>
  <si>
    <t>No - I do not know where to find transport emissions data</t>
  </si>
  <si>
    <t>Yes - others sources:</t>
  </si>
  <si>
    <t>201.17.105.95</t>
  </si>
  <si>
    <t>Michael Linke</t>
  </si>
  <si>
    <t>Consultant/Director</t>
  </si>
  <si>
    <t>Independent/Bicycling Empowerment Network Namibia</t>
  </si>
  <si>
    <t>michael@bennamibia.org</t>
  </si>
  <si>
    <t>ben.namibia</t>
  </si>
  <si>
    <t>Brazil</t>
  </si>
  <si>
    <t>NGO (or other Organisation)</t>
  </si>
  <si>
    <t>Bachelor's degree</t>
  </si>
  <si>
    <t>-</t>
  </si>
  <si>
    <t>Kenya</t>
  </si>
  <si>
    <t>Working as an operator.</t>
  </si>
  <si>
    <t>I would add preservation of low carbon transport in the face of political opposition, for example Dhaka's rickshaws are responsible for around 41% of trips, but there is ongoing political pressure to restrict and reduce their numbers, a trend in many Asian cities over the last 30-40 years.</t>
  </si>
  <si>
    <t>My specialisation is 3-wheelers, so I always want to learn more about policy and technology in relation to (especially) pedal and pedal-assist vehicles.</t>
  </si>
  <si>
    <t>No</t>
  </si>
  <si>
    <t>Yes</t>
  </si>
  <si>
    <t>Capacity building for bicycle NGOs and bicycle workshops.   Another project beginning later this month will look at e-mobility solutions along Lake Victoria.</t>
  </si>
  <si>
    <t xml:space="preserve">Christopher Kost </t>
  </si>
  <si>
    <t>Responding only in terms of my field, which is emerging e-mobility, there are no indicators applied at a government level, because the technology has very limited penetration, despite its potential.</t>
  </si>
  <si>
    <t>BRT in Nairobi, ongoing (incremental) Matatu (paratransit bus) reform. The project I'm involved with, an exploration of e-mobility options along the shore of Lake Victoria, is still small scale, but hopes to have scaleable impact.</t>
  </si>
  <si>
    <t>Solutions in Nairobi will only stem from a quality public transport spine. NMT can only grow significantly if it is built along PT corridors and as PT first/last mile solutions. Nairobi needs to lead the rest of the country and provide a model for what is possible</t>
  </si>
  <si>
    <t>I don't know enough about the current environment in Nairobi. I would defer to ITDP/UN Habitat for insights here.</t>
  </si>
  <si>
    <t>See 17</t>
  </si>
  <si>
    <t>Business associations, not just manufacturing. The economy suffers as a result of poor transport infrastructure, and perhaps selling this message to the companies that fund political campaigns could help leverage the political pressure to deliver transport reform.</t>
  </si>
  <si>
    <t>Suitable</t>
  </si>
  <si>
    <t>Very Suitable</t>
  </si>
  <si>
    <t>Moderately Suitable</t>
  </si>
  <si>
    <t>Don't know</t>
  </si>
  <si>
    <t>http://www.kccap.info/</t>
  </si>
  <si>
    <t>ITDP, UN Habitat</t>
  </si>
  <si>
    <t>154.72.197.186</t>
  </si>
  <si>
    <t>Irene Namuyiga</t>
  </si>
  <si>
    <t>Officer Roads (Civil Engineer)</t>
  </si>
  <si>
    <t>Kampala Capital City Authority</t>
  </si>
  <si>
    <t>inamuyiga@kcca.go.ug</t>
  </si>
  <si>
    <t>Uganda</t>
  </si>
  <si>
    <t>Regional/ Provincial Government</t>
  </si>
  <si>
    <t>BACHELOR OF ENGINEERING IN CIVIL AND BUILDING ENGINEERING</t>
  </si>
  <si>
    <t>UIPE</t>
  </si>
  <si>
    <t>Kampala</t>
  </si>
  <si>
    <t xml:space="preserve">1. Modal shift in my city   2. Sustainable HVT transport in my city  3. Policy formulation and government buy in to HVT </t>
  </si>
  <si>
    <t xml:space="preserve">1. Political buy in and support to proposed policies  2. Land tenure system and Right of way challenges  </t>
  </si>
  <si>
    <t>mode share</t>
  </si>
  <si>
    <t>1. Proposed NMT in Kampala  2. Proposed BRT lane in Kampala city</t>
  </si>
  <si>
    <t>Political indecision</t>
  </si>
  <si>
    <t>Unsuitable</t>
  </si>
  <si>
    <t>Don't Know</t>
  </si>
  <si>
    <t>197.184.101.245</t>
  </si>
  <si>
    <t>Anthony Dane</t>
  </si>
  <si>
    <t>Director</t>
  </si>
  <si>
    <t>Change Pathways</t>
  </si>
  <si>
    <t>anthony@changepathways.co.za</t>
  </si>
  <si>
    <t>ant.dane</t>
  </si>
  <si>
    <t>South Africa</t>
  </si>
  <si>
    <t>Practitioner or Consultant (private sector)</t>
  </si>
  <si>
    <t>Master of Commerce (Economics) University of Cape Town</t>
  </si>
  <si>
    <t>Applied research (looking at EVs as a potential NAMA for South Africa, in 2013)</t>
  </si>
  <si>
    <t>What about enablers such as shared ownership/ ride sharing and mobility as a service options (or is this included in demand management?)</t>
  </si>
  <si>
    <t>EV applications with a good business case in the African context  Behavioural pyschology influening EV uptake in South Africa  The role of EVs on south Africa's automotive industry and liquid fuels sector  The economic benefits of low carbon transport (e.g. reduced travel costs, improved acces, health benefits etc.   Air quality and health related benefits associated with low carbon transport</t>
  </si>
  <si>
    <t>Africa Utility Week  Domestic Use of Energy Conference  Transport Forum  SANEA energy conference</t>
  </si>
  <si>
    <t>Presented at conferences</t>
  </si>
  <si>
    <t xml:space="preserve">Adrian Stone   Dave Wright   Fadiel Ahjum </t>
  </si>
  <si>
    <t>Robust, credible and transparent evidence around how vested interests will be affected- particularly the automotive and liquid fuel industries</t>
  </si>
  <si>
    <t xml:space="preserve">standard economic indicators: GDP / value added, trade (BoP), welfare, etc.   Indicators related to access: transport cost, transport time, trasnport experience. etc </t>
  </si>
  <si>
    <t xml:space="preserve">Green Transport Strategy South Africa  City of Cape Town EV Roadmap  </t>
  </si>
  <si>
    <t>We need to start. There is a lot of uncertainty and hence we need to implement and iterate (i.e. learn by doing). A lack of action risks economies being left behid.</t>
  </si>
  <si>
    <t>industrial policy - the South African automotive industry is the poster child of the dti (it receives more direct government support than any other industry). The risk of losing automotive industry jobs is a challenge / hurdle to change  Energy policy: similarly, the risk of losing value added and jobs in the petroleum sector is a concern for government and therefore a challenge</t>
  </si>
  <si>
    <t>department of trade and industry  Department of energy  Commuters (private)  Commercial transport service users  Local governemnts</t>
  </si>
  <si>
    <t>Department of Environmental Affairs</t>
  </si>
  <si>
    <t>Hybrids and BEVs form a significant component of the mitigation element of the country's NDC</t>
  </si>
  <si>
    <t>Department of Environment</t>
  </si>
  <si>
    <t>Research and advocacy organisation developed tools and databases (e.g. energy research centre and Sustainable Energy Africa</t>
  </si>
  <si>
    <t>80.248.5.192</t>
  </si>
  <si>
    <t>Jide Oduyoye</t>
  </si>
  <si>
    <t>Deputy Director,  Traffic Management</t>
  </si>
  <si>
    <t>LAMATA</t>
  </si>
  <si>
    <t>info@lamata-ng.com</t>
  </si>
  <si>
    <t>lamata</t>
  </si>
  <si>
    <t>Nigeria</t>
  </si>
  <si>
    <t>Traffic Safety</t>
  </si>
  <si>
    <t>LAGOS, NIGERIA</t>
  </si>
  <si>
    <t>ELECTRIC/HYBRID BUSES</t>
  </si>
  <si>
    <t>Reduced GHG, Reduced health cost/health benefits, reduced operating cost</t>
  </si>
  <si>
    <t>BUS RAPID TRANSIT IN LAGOS</t>
  </si>
  <si>
    <t>RESISTANCE FROM EXISTING INFORMAL OPERATORS</t>
  </si>
  <si>
    <t xml:space="preserve">Energy Institutions, Car Manufacturers/dealers  </t>
  </si>
  <si>
    <t>www.lamata-ng.com</t>
  </si>
  <si>
    <t>137.158.83.126</t>
  </si>
  <si>
    <t>Roger Behrens</t>
  </si>
  <si>
    <t>Associate Professor</t>
  </si>
  <si>
    <t>University of Cape Town</t>
  </si>
  <si>
    <t>roger.behrens@uct.ac.za</t>
  </si>
  <si>
    <t>xxx</t>
  </si>
  <si>
    <t>Academic/ Research Institution</t>
  </si>
  <si>
    <t>city planning, transport planning, PhD</t>
  </si>
  <si>
    <t>SACPLAN</t>
  </si>
  <si>
    <t>Cape Town, South Africa</t>
  </si>
  <si>
    <t>none</t>
  </si>
  <si>
    <t>global shifts towards e-mobility and the feasibility of associated infrastructure investments</t>
  </si>
  <si>
    <t>South African Transport Conference     (not exclusively on LCHVT, but this was covered in sessions)</t>
  </si>
  <si>
    <t>Postgraduate course at the University of Cape Town    Management of transport supply and demand (CIV5035Z)    This course aims to develop an advanced understanding of transport systems management. Topics  include: the rationale for the management of transport systems through alternatives to large scale  infrastructure provision, transport impact assessment and access management as a means of managing  the impacts of new land use development on transport systems, road space management as a means  of prioritising public transport vehicles, 'transport system management' as a means of managing transport  supply; 'travel demand management' as a means of managing travel behaviour; and the use of 'intelligent  transport systems' in supply and demand management.</t>
  </si>
  <si>
    <t xml:space="preserve">Christo Venter   Mark Zuidgeest </t>
  </si>
  <si>
    <t>generally longitudinal data collection is weak    mode share changes are measured in our national travel survey    Some bus operators make operating cost data available</t>
  </si>
  <si>
    <t>MyCiTi quality bus/BRT in Cape Town  Rea Vaya BRT in Johannesburg  Gautrain in Gauteng</t>
  </si>
  <si>
    <t>redressing the spatial and transport effects of earlier apartheid policies</t>
  </si>
  <si>
    <t>The Integrated Transport Plan does provide modal split targets (to the best of my memory)</t>
  </si>
  <si>
    <t>196.41.102.210</t>
  </si>
  <si>
    <t>Marcela Guerrero Casas</t>
  </si>
  <si>
    <t>Managing Director</t>
  </si>
  <si>
    <t>Open Streets</t>
  </si>
  <si>
    <t>marcela@openstreets.co.za</t>
  </si>
  <si>
    <t>marcelaguerrero888</t>
  </si>
  <si>
    <t>Masters in Public Administration &amp; International Relations</t>
  </si>
  <si>
    <t>Cape Town</t>
  </si>
  <si>
    <t>How to best communicate technical information to the general public in order to raise awareness and help foster communities of practice</t>
  </si>
  <si>
    <t>Louise Naude  Lisa Kane  Gerard Hitge</t>
  </si>
  <si>
    <t>Knowledge transfer to communities &amp; individuals. Making information easy to access and building support across civil society around this issue.</t>
  </si>
  <si>
    <t xml:space="preserve">Cycling strategy for Cape Town  The Comprehensive Integrated Transport Plan (CITP) 2018 – 2023 for Cape Town  </t>
  </si>
  <si>
    <t>Bicycle advocacy groups (Open Streets, Pedal Power Association, Bicycle South)</t>
  </si>
  <si>
    <t>advocacy groups</t>
  </si>
  <si>
    <t>http://resource.capetown.gov.za/documentcentre/Documents/Graphics%20and%20educational%20material/Moving_Mountains_Energy+CC_booklet_2011-11.pdf</t>
  </si>
  <si>
    <t>https://savingelectricity.org.za/wp-content/uploads/2018/01/climate_change_policy.pdf</t>
  </si>
  <si>
    <t>197.159.49.234</t>
  </si>
  <si>
    <t>Louise Scholtz</t>
  </si>
  <si>
    <t>Programme Manager: Urban Futures</t>
  </si>
  <si>
    <t>WWF SA</t>
  </si>
  <si>
    <t>lscholtz@wwf.org.za</t>
  </si>
  <si>
    <t>lscholtz1</t>
  </si>
  <si>
    <t xml:space="preserve">South Africa </t>
  </si>
  <si>
    <t xml:space="preserve">BA LLB, MBA and M Phil in Sustainable Development </t>
  </si>
  <si>
    <t>N/A</t>
  </si>
  <si>
    <t>South Africa and selected African cities</t>
  </si>
  <si>
    <t xml:space="preserve">Balancing the need to move to low carbon without sacrificing existing livelihood opportunities in the informal transport sector </t>
  </si>
  <si>
    <t xml:space="preserve">Gail Jennings </t>
  </si>
  <si>
    <t>Reduced emissions</t>
  </si>
  <si>
    <t>196.43.135.116</t>
  </si>
  <si>
    <t>Paul MUKWAYA</t>
  </si>
  <si>
    <t>Lecturer</t>
  </si>
  <si>
    <t>Makerere University</t>
  </si>
  <si>
    <t>pmukwaya@gmail.com</t>
  </si>
  <si>
    <t>pmukwaya</t>
  </si>
  <si>
    <t>PhD Geography</t>
  </si>
  <si>
    <t>Kampala, Uganda</t>
  </si>
  <si>
    <t>'SUSTAINABLE TRANSPORT PLANNING IN RELATION TO PUBLIC TRANSPORT'- Talk at the BRT forum in Kampala 2017</t>
  </si>
  <si>
    <t>Dr. Tamale Amin Kiggundu  tamaleamin@gmail.com</t>
  </si>
  <si>
    <t>Increased rideship/mode share and reduced operating costs</t>
  </si>
  <si>
    <t>BRT implementation plan in Kampala  Cycling Plan for Kampala City</t>
  </si>
  <si>
    <t>National-Transport-Master-Plan-2008-2023 and Transport Plan for Greater Kampala Metropolitan Area</t>
  </si>
  <si>
    <t>Ministry of Water and Environment (MWE) Uganda - http://www4.unfccc.int/ndcregistry/PublishedDocuments/Uganda%20First/INDC%20Uganda%20final%20%2014%20October%20%202015.pdf</t>
  </si>
  <si>
    <t>Ministry of Water and Environment (MWE) Uganda - http://www.mwe.go.ug/sites/default/files/library/National%20Climate%20Change%20Policy%20April%202015%20final.pdf</t>
  </si>
  <si>
    <t>Researchers at Makerere University</t>
  </si>
  <si>
    <t>65.88.88.178</t>
  </si>
  <si>
    <t>Yohnny Raich</t>
  </si>
  <si>
    <t xml:space="preserve">Business Development </t>
  </si>
  <si>
    <t>WhereIsMyTransport</t>
  </si>
  <si>
    <t>yohnny@whereismytransport.com</t>
  </si>
  <si>
    <t xml:space="preserve">yohnny.raich </t>
  </si>
  <si>
    <t>Bachelors (Honours) in Economics and International Development</t>
  </si>
  <si>
    <t xml:space="preserve">Institute of directors of southern africa </t>
  </si>
  <si>
    <t xml:space="preserve">Internship with current employer </t>
  </si>
  <si>
    <t xml:space="preserve">Integration of informal into formal transport systems both as feeder systems and replacement </t>
  </si>
  <si>
    <t xml:space="preserve">GIZ Transfer conference ---&gt; workshop on data collection tools for sustainable urban mobility   GIZ Southern Africa transport workshop --&gt; workshop session about mapping public transport networks to promote accessibility </t>
  </si>
  <si>
    <t xml:space="preserve">I am unsure </t>
  </si>
  <si>
    <t>BRT in South Africa, electric bus initiative in Cape Town, PRASA purchase of new rail train cars</t>
  </si>
  <si>
    <t xml:space="preserve">Those challenges above accurately reflect the challenges in South Africa </t>
  </si>
  <si>
    <t>South Africa needs to understand how these efforts will drive people away from using their cars and into greener more efficient forms of public transport.</t>
  </si>
  <si>
    <t>Officials have knowledge about the importance of sustainable transport. In South Africa, the challenges are largely around convincing the transport operators (informal transport) to move towards high capacity, low carbon vehicles.</t>
  </si>
  <si>
    <t xml:space="preserve">Cape Town has worked with c40 to promote electric public transport vehicles. </t>
  </si>
  <si>
    <t>http://resource.capetown.gov.za/documentcentre/Documents/City%20strategies,%20plans%20and%20frameworks/Cape_Town_Low-Carbon_Central_City_Strategy_2014-02-17.pdf</t>
  </si>
  <si>
    <t>https://www.environment.gov.za/otherdocuments/reports/southafricas_firstnational_climatechange</t>
  </si>
  <si>
    <t>https://www.c40.org/press_releases/mayors-of-12-pioneering-cities-commit-to-create-green-and-healthy-streets</t>
  </si>
  <si>
    <t>164.151.130.146</t>
  </si>
  <si>
    <t>Neluheni Ndivhuho</t>
  </si>
  <si>
    <t>Project Support Administrator</t>
  </si>
  <si>
    <t>Department of Transport</t>
  </si>
  <si>
    <t>Neluhenn@dot.gov.za</t>
  </si>
  <si>
    <t>National Government</t>
  </si>
  <si>
    <t>Bachelor of Administration( major: Public Administration); Bachelor of Arts Honours in Development Studies NQF Level 08</t>
  </si>
  <si>
    <t xml:space="preserve">currently researching on : Evaluation of the social,environmental and economic impact of traffic congestion: case study of Mabopane high way, Vander Hof Road and Eskia Mphahlele </t>
  </si>
  <si>
    <t xml:space="preserve">Pretoria, South Africa </t>
  </si>
  <si>
    <t xml:space="preserve"> Neluheni Ndivhuho </t>
  </si>
  <si>
    <t xml:space="preserve">Project Support Administrator </t>
  </si>
  <si>
    <t xml:space="preserve">Department of Transport </t>
  </si>
  <si>
    <t xml:space="preserve">Neluhenn@dot.gov.za </t>
  </si>
  <si>
    <t xml:space="preserve">none </t>
  </si>
  <si>
    <t>Currently researching on: Evaluation of social, environmental and economic impact of Traffic Congestion, Case studies of Mabopane High Way, Wander Hoff Road and Eskia Mphahlele in Pretoria, South Africa</t>
  </si>
  <si>
    <t>Pretoria, South Africa</t>
  </si>
  <si>
    <t>85.115.53.201</t>
  </si>
  <si>
    <t>George A. Makajuma</t>
  </si>
  <si>
    <t>Infrastructure Specialist</t>
  </si>
  <si>
    <t>African Development Bank</t>
  </si>
  <si>
    <t>g.a.makajuma@afdb.org/ gmakajuma@gmail.com</t>
  </si>
  <si>
    <t>makajuma</t>
  </si>
  <si>
    <t>Financing or Funding Agency</t>
  </si>
  <si>
    <t>MSc urban Engineering (Urban Transport), BSc Civil Engineering</t>
  </si>
  <si>
    <t>Registered Engineer with Engineers Board of Kenya (EBK) and Corporate Member of Institution of Engineers of Kenya (IEK)</t>
  </si>
  <si>
    <t>Transport Engineering (Highways, NMT research &amp; Public transport planning)</t>
  </si>
  <si>
    <t>Nairobi, Kenya</t>
  </si>
  <si>
    <t>The practicality of electric bus usage in low income cities in Africa</t>
  </si>
  <si>
    <t>Global Platform for Sustainable Cities/AfDB Regional Workshop in Abidjan, May 14-16, 2018 on Integrated Urban Development in Africa: Challenges and Lessons Learnt.</t>
  </si>
  <si>
    <t>I did present a paper on the Development of BRT Schemes in Nairobi, Kenya at the GPSC/AfDB African Regional Workshop in May 2018</t>
  </si>
  <si>
    <t>Mr. Tom Opiyo, ITEC Engineering Ltd, email: topiyo@itec-eng.org;  Prof. Zach A. Gariy, Jomo Kenyatta University of Technology and Agriculture (JKUAT), email: zagariy@yahoo.co.uk</t>
  </si>
  <si>
    <t>(I) Reduction in GHG emissions, (ii) Impact on congestion/ changes in modal share over time, (iii) Impact on household incomes/ reduced expenditure on transport, (iv) Productivity impacts such as improved business sales, etc</t>
  </si>
  <si>
    <t>(I) BRT development schemes for Nairobi, and (ii) Rehabilitation of commuter train services in Nairobi</t>
  </si>
  <si>
    <t>Rehabilitation and Expansion of Commuter rail service</t>
  </si>
  <si>
    <t>The need to make Nairobi more competitive for FDI flows</t>
  </si>
  <si>
    <t>Clean Energy Department under the Ministry of Trade</t>
  </si>
  <si>
    <t>https://www.renewableenergy.go.ke/</t>
  </si>
  <si>
    <t>105.225.96.76</t>
  </si>
  <si>
    <t>Hubrecht Ribbens</t>
  </si>
  <si>
    <t>Researcher/practitioner</t>
  </si>
  <si>
    <t>Ribbens Consultancy</t>
  </si>
  <si>
    <t>ribbens.hubrecht@mail.com</t>
  </si>
  <si>
    <t>Not Applicable</t>
  </si>
  <si>
    <t>PhD</t>
  </si>
  <si>
    <t>South African Council of Planners (SACPlan)</t>
  </si>
  <si>
    <t>Pedestrians</t>
  </si>
  <si>
    <t>SA Transport Conference 2018</t>
  </si>
  <si>
    <t>Increased ridership of public transport</t>
  </si>
  <si>
    <t>Bus Rapid Transport in 11 cities  Cycling Strategy</t>
  </si>
  <si>
    <t>147.188.254.76</t>
  </si>
  <si>
    <t>Manu Sasidharan</t>
  </si>
  <si>
    <t>Research Fellow</t>
  </si>
  <si>
    <t xml:space="preserve">University of Birmingham </t>
  </si>
  <si>
    <t>M.Sasidharan@bham.ac.uk</t>
  </si>
  <si>
    <t>lifeasmanu</t>
  </si>
  <si>
    <t>United Kingdom</t>
  </si>
  <si>
    <t>PhD in Transport Asset Management, MSc in Civil Engineering and Management, Bachelor of Civil Engineering</t>
  </si>
  <si>
    <t>Chartered Institute of Highways and Transportation,  Institute of Asset Management,  Institute of Highway Engineers</t>
  </si>
  <si>
    <t>India</t>
  </si>
  <si>
    <t>Better infrastructure quality for low GHG emissions</t>
  </si>
  <si>
    <t>Shifts from current transport mode to another that offers lower GHG emissions per person.km or freight.ton.km transported.</t>
  </si>
  <si>
    <t>University of Birmingham, HVT Workshop with National Roads Authority, the Gambia</t>
  </si>
  <si>
    <t>Dr Vinod Vasudevan, vinodv@iitk.ac.in  Vijay Anadkat, Vijay.Anadkat@wri.org  Prayash Giria, prayash.giria@wri.org  Aman Trehan, Aman.Trehan@wri.org  Priyanka Vasudevan, pvasudevan@embarqindia.org</t>
  </si>
  <si>
    <t xml:space="preserve">increased ridership/mode share, </t>
  </si>
  <si>
    <t>Light Rail in Cochin and Delhi, Cycling Strategy in Bangalore, Electric Buses in Chennai</t>
  </si>
  <si>
    <t>WRI India</t>
  </si>
  <si>
    <t>197.210.65.27</t>
  </si>
  <si>
    <t>Kazeem Sanusi</t>
  </si>
  <si>
    <t>Effective and Resilient Systems and Cities Expert</t>
  </si>
  <si>
    <t>Kazeem Sanusi Group</t>
  </si>
  <si>
    <t>ks@kazeemsanusi.com</t>
  </si>
  <si>
    <t>kazeem.o.sanusi</t>
  </si>
  <si>
    <t>BSc Urban and Regional Planning</t>
  </si>
  <si>
    <t>Nigerian Institute of Town Planners (NITP)  Town Planners Registration Council (TOPREC)   Institute of Directors, (IOD) Nigeria (Member, African Corporate Governance Network)  (a) Committees: Transport &amp; Logistics; Housing &amp; Infrastructure  (b) Faculty, Centre for Corporate Governance   Institute for Service Excellence and Good Governance (ISEGG)  South African Planning Institute (SAPI)  South African Institute of Civil Engineers (SAICE)  Intelligent Transport Systems Society, South Africa (ITSSA)</t>
  </si>
  <si>
    <t>Integrated Development and Transport Planning</t>
  </si>
  <si>
    <t>South Africa and Nigeria</t>
  </si>
  <si>
    <t>While working with RHDHV in Cape Town as Coordinator, Western Cape on the South African National Transport Master Plan (NATMAP)</t>
  </si>
  <si>
    <t>Demand Management  Public Transport Improvements  Improved Land Use Planning  Modal Shift  Energy Shift and Efficiency</t>
  </si>
  <si>
    <t>I worked with the Climate Change Department of the Federal Ministry of Environment, Nigeria on the definitions of Nigeria's INDC submitted at COP 16 and the subsequent Mitigation, Monitoring, Reporting and Verification Framework</t>
  </si>
  <si>
    <t xml:space="preserve">1. NIAF: Travel Demand Surveys for Kano and FCT; Preliminary Transport Strategy and Framework for Full Transport Master Plan for (Greater) Kano City; STDA Strategic Public Social Obligation definition; City Development (Planning and Coordination) Office set ups - Kano and FCT - STDA, 6 Area Councils and 18 Satellite Towns  2. FCTA: Bus Mass Transit Routes; Taxi Recapitalization and Licensing  </t>
  </si>
  <si>
    <t>Increased ridership  Mode share  Reduced operating costs    Technology improvement - remote work, Uber, Taxify, etc</t>
  </si>
  <si>
    <t>None that I can readily recall as having been legislated</t>
  </si>
  <si>
    <t>Alternative fuel incentives; Travel Demand Management</t>
  </si>
  <si>
    <t>Political (selfish) will</t>
  </si>
  <si>
    <t>Arms of Government - Executive, Legislature and Judiciary</t>
  </si>
  <si>
    <t>41.114.247.64</t>
  </si>
  <si>
    <t>Samuel Abejide</t>
  </si>
  <si>
    <t>Civil Engineering Lecturer</t>
  </si>
  <si>
    <t>Walter Sisulu University</t>
  </si>
  <si>
    <t>bskrtel@hotmail.col</t>
  </si>
  <si>
    <t xml:space="preserve">M.Sc Cuvil Engineering </t>
  </si>
  <si>
    <t>ECSA  SAIOSH  NSE  COREN</t>
  </si>
  <si>
    <t>Sustainable Highway Transportation</t>
  </si>
  <si>
    <t>South Africa (East London)</t>
  </si>
  <si>
    <t>It’s clear and well defined here</t>
  </si>
  <si>
    <t>More on the concept of it as I am still a newbie to this concept on LCHVT</t>
  </si>
  <si>
    <t xml:space="preserve">I did attend a local conference first where the concept was presented by some delegate </t>
  </si>
  <si>
    <t xml:space="preserve">The probable causes leading to GHG emissions </t>
  </si>
  <si>
    <t>I have not particularly had any case where an intervention was witnessed by myself</t>
  </si>
  <si>
    <t>Accessible road networks and affordability of a transport means such as a passenger vehicle</t>
  </si>
  <si>
    <t xml:space="preserve">Probably department of environmental protection and sustainable energy </t>
  </si>
  <si>
    <t>154.117.179.173</t>
  </si>
  <si>
    <t>Florence</t>
  </si>
  <si>
    <t>Senior Engineer</t>
  </si>
  <si>
    <t>Innovative Transport Solutions</t>
  </si>
  <si>
    <t>florence@itsglobal.co.za</t>
  </si>
  <si>
    <t>MSc Civil Engineering: Transportation</t>
  </si>
  <si>
    <t>Professional Engineer registered with the Engineering Council of South Africa</t>
  </si>
  <si>
    <t>Integrated transport planning, road safety</t>
  </si>
  <si>
    <t>Nothing to add</t>
  </si>
  <si>
    <t>The cost of low carbon HVT versus cost of the conventional methods of transport</t>
  </si>
  <si>
    <t>Southern African Transport Conference (SATC)</t>
  </si>
  <si>
    <t>reduced operating costs and increased ridership</t>
  </si>
  <si>
    <t>Bus rapid transport  and the Gautrain project</t>
  </si>
  <si>
    <t>Very Long travel distances from home to work for the bulk of passengers</t>
  </si>
  <si>
    <t>146.64.105.241</t>
  </si>
  <si>
    <t>Christopher de Saxe</t>
  </si>
  <si>
    <t>Senior Research Engineer</t>
  </si>
  <si>
    <t>CSIR Built Environment</t>
  </si>
  <si>
    <t>cdsaxe@csir.co.za</t>
  </si>
  <si>
    <t>christopher.desaxe</t>
  </si>
  <si>
    <t>Mechanical Engineering: BSc(Eng), MSc(Eng), PhD</t>
  </si>
  <si>
    <t>Professional Engineer (PrEng), Engineering Council of South Africa  IEEE, Member</t>
  </si>
  <si>
    <t>Vehicle dynamics and safety</t>
  </si>
  <si>
    <t>Internal company communication</t>
  </si>
  <si>
    <t>HVTT15, Rotterdam</t>
  </si>
  <si>
    <t xml:space="preserve">We have supported many post grad students in this space, and run workshops throughout the country on an ongoing basis with industry, government, and academia  </t>
  </si>
  <si>
    <t>Paul Nordengen: pnordengen@csir.co.za  Frank Kienhofer: fkienhofer@wits.ac.za  Abdool Kamdar: ak@kdg-auto.com</t>
  </si>
  <si>
    <t>CO2 emissions, cost and fuel consumption per tonne-km</t>
  </si>
  <si>
    <t>Performance-Based Standards pilot project, South Africa (also called "Smart Trucks")  The Road Transport Management System (RTMS), South Africa</t>
  </si>
  <si>
    <t>High productivity trucks for long haul transport</t>
  </si>
  <si>
    <t>This is mainly coming from industry and research organisations</t>
  </si>
  <si>
    <t>The Green Transport Strategy (but it is very weak)</t>
  </si>
  <si>
    <t>CO2 reduction of 5%</t>
  </si>
  <si>
    <t>129.56.187.200</t>
  </si>
  <si>
    <t>Babatunde Obadina</t>
  </si>
  <si>
    <t>Head Network performance</t>
  </si>
  <si>
    <t>Lagos Bus Service Limited</t>
  </si>
  <si>
    <t>babatunde.obadina@lagbus.com</t>
  </si>
  <si>
    <t>BO</t>
  </si>
  <si>
    <t xml:space="preserve">Master in Transport Planning </t>
  </si>
  <si>
    <t>CILT</t>
  </si>
  <si>
    <t>Lagos, Nigeria</t>
  </si>
  <si>
    <t xml:space="preserve">Cost reduction </t>
  </si>
  <si>
    <t>not sure if any</t>
  </si>
  <si>
    <t>institutional franwork</t>
  </si>
  <si>
    <t>41.164.6.244</t>
  </si>
  <si>
    <t>Sivuyile</t>
  </si>
  <si>
    <t>Transport Planning</t>
  </si>
  <si>
    <t>City of Cape Town</t>
  </si>
  <si>
    <t>sivuyile.jokazi@capetown.gov.za</t>
  </si>
  <si>
    <t>Sivuyile Jokazi</t>
  </si>
  <si>
    <t>Local Government</t>
  </si>
  <si>
    <t>BA Hons Geography and Environmental Studies</t>
  </si>
  <si>
    <t>Improving use of public buses</t>
  </si>
  <si>
    <t xml:space="preserve">Green Transport Strategy for South Africa  </t>
  </si>
  <si>
    <t xml:space="preserve">increased mode share   reduced emissions of local pollutants  </t>
  </si>
  <si>
    <t>My Citi Bus Rapid Transit  Go George Bus Rapid Transit</t>
  </si>
  <si>
    <t>fragmented transport</t>
  </si>
  <si>
    <t>City of Cape Town Comprehensive Integrated Transport Plan</t>
  </si>
  <si>
    <t>154.66.224.12</t>
  </si>
  <si>
    <t>Joseph Anochie-Boateng</t>
  </si>
  <si>
    <t>Principal researcher</t>
  </si>
  <si>
    <t>CSIR</t>
  </si>
  <si>
    <t>janochieboateng@csir.co.za</t>
  </si>
  <si>
    <t>PhD Civil Engineering</t>
  </si>
  <si>
    <t>Transportation Research Board (TRB) Mineral Aggregates Committee, AFP70, USA  Society for Asphalt Technology, South Africa  American Society of Civil Engineers, USA.  ASCE Geo-Institute Pavements Committee, USA.</t>
  </si>
  <si>
    <t>Sustainable materials for High and low volume roads</t>
  </si>
  <si>
    <t>Capacity Building Needs Assessment and Strategy</t>
  </si>
  <si>
    <t>reduced emissions of carbon  reduced operating costs</t>
  </si>
  <si>
    <t xml:space="preserve">Green transport strategy in South Africa:    Shifting passengers from private transport to public transport and freight transport from road to rail;  Switching to cleaner fuels and adopting new technologies such as alternative energy vehicles    Electric cars  </t>
  </si>
  <si>
    <t>5% reduction of total GHG emissions in the transport sector by 2050</t>
  </si>
  <si>
    <t>102.248.6.215</t>
  </si>
  <si>
    <t>Mavis Mhlanga-Mochadibane</t>
  </si>
  <si>
    <t>Chairperson</t>
  </si>
  <si>
    <t>Tshwane Women in Transport</t>
  </si>
  <si>
    <t>mavismhlanga.x@gmail.com</t>
  </si>
  <si>
    <t>N/a</t>
  </si>
  <si>
    <t>B-ADMIN HONORS</t>
  </si>
  <si>
    <t xml:space="preserve">STAKEHOLDER engagement </t>
  </si>
  <si>
    <t>SOUTH AFRICA</t>
  </si>
  <si>
    <t>WE VISITED SINGAPORE AND I ATTENDED PRESENTATION ON GAS AND ELECTRICITY</t>
  </si>
  <si>
    <t>WHAT BENEFIT OR IMPACT TO A SIMPLE PERSON FINACIALY USING THAT TRANSPORT MODE</t>
  </si>
  <si>
    <t xml:space="preserve">BUT I AM INVITED TO ATTEND Green Transport Strategy 2050 Launch hosted by DEPT OF TRANSPORT THIS OCTOBER MONTH </t>
  </si>
  <si>
    <t>FOR NOW, I DONT HAVE BUT DEPT. OF TRANSPORT AND SANEDI (South African National Energy Development Institute) THEY ARE PROMOTING IT</t>
  </si>
  <si>
    <t>THE INVOLVEMENT  OF WOMEN IN THE PROCESS</t>
  </si>
  <si>
    <t>REDUCE EMISSIONS AND MAKING MORE PEOPLE TO USE PUBLIC TRANSPORT AND REDUCE TRUCK AND RAIL</t>
  </si>
  <si>
    <t>I AMNOTINVOLVED</t>
  </si>
  <si>
    <t>REDUCE USE OF PRIVATE VEHICLE TO PUBLIC TRANSPORT</t>
  </si>
  <si>
    <t>SANEDI (South African National Energy Development Institute)  A state owned Entity established under Section 7 of the National Energy Act 2008 (Act No.34 of 2008</t>
  </si>
  <si>
    <t xml:space="preserve">OLD VEHICHLES </t>
  </si>
  <si>
    <t>THEY ARE LAUNCHING ONE AND IT HAS BEEN TALK FOR MANY YEARS</t>
  </si>
  <si>
    <t>Nwabisa Beba</t>
  </si>
  <si>
    <t>Learner Technician</t>
  </si>
  <si>
    <t>nwabisabeba@gmail.com</t>
  </si>
  <si>
    <t>nwabisa</t>
  </si>
  <si>
    <t>Environmental Management</t>
  </si>
  <si>
    <t>NO</t>
  </si>
  <si>
    <t>Lowering GHG Emissions</t>
  </si>
  <si>
    <t>JAICA research on looking at a role of transport in achieving sustainable development goals</t>
  </si>
  <si>
    <t>Modal split and local pollutants</t>
  </si>
  <si>
    <t>Travel Demand Management Strategy, Cycling strategy and Air quality Management</t>
  </si>
  <si>
    <t>Collapsing rail infrastructure</t>
  </si>
  <si>
    <t>Energy 2040 (Sustainable Energy;Local Governemnt); Green Trasport Strategy National Transport Department)</t>
  </si>
  <si>
    <t>Department of Environemntal Affairs</t>
  </si>
  <si>
    <t>Department of Environmental Affairs(National)  Department of Environmental Affairs and Development Planning(Provincial)  City of Cape Town (Local Government)</t>
  </si>
  <si>
    <t>146.232.40.145</t>
  </si>
  <si>
    <t>Helvi Ndilimeke Petrus</t>
  </si>
  <si>
    <t>Researcher</t>
  </si>
  <si>
    <t>Stellenbocsh University</t>
  </si>
  <si>
    <t>helvipetrus07@gmail.com</t>
  </si>
  <si>
    <t>meke2809</t>
  </si>
  <si>
    <t>Economics/Transport Economics</t>
  </si>
  <si>
    <t>Stellenbosch, South Africa</t>
  </si>
  <si>
    <t>Correcting the market prevailing prices of good and services that generate a certain level of GHG through tax (eg marginal social cost related)</t>
  </si>
  <si>
    <t>Fuel and technology changes to current transport modes, that reduce the implicit emissions per vehicle km, such as cleaner fuels, greener technology, engine and driving efficiency</t>
  </si>
  <si>
    <t xml:space="preserve">SATC  </t>
  </si>
  <si>
    <t>obour.manuk@gmail.com</t>
  </si>
  <si>
    <t>Reducing emissions of carbon   Applying a polluter-pay-principle</t>
  </si>
  <si>
    <t>The Carbon Tax Policy Paper in South Africa  The Cycling Strategy in South Africa</t>
  </si>
  <si>
    <t>Department National Treasury</t>
  </si>
  <si>
    <t>41.212.117.77</t>
  </si>
  <si>
    <t>Constant Cap</t>
  </si>
  <si>
    <t>Naipolitans</t>
  </si>
  <si>
    <t>constant.cap@gmail.com</t>
  </si>
  <si>
    <t>constant.cap</t>
  </si>
  <si>
    <t>Masters in Planning</t>
  </si>
  <si>
    <t>Town and County Planners Association of Kenya</t>
  </si>
  <si>
    <t>Nairobi</t>
  </si>
  <si>
    <t>196.250.52.9</t>
  </si>
  <si>
    <t>Blake Robinson</t>
  </si>
  <si>
    <t>Senior Professional Officer</t>
  </si>
  <si>
    <t>ICLEI Africa</t>
  </si>
  <si>
    <t>blake.robinson@iclei.org</t>
  </si>
  <si>
    <t>blake.robinson.iclei</t>
  </si>
  <si>
    <t>International agency</t>
  </si>
  <si>
    <t>Masters in Sustainable Development</t>
  </si>
  <si>
    <t>Changes to transport corridors to favor high occupancy vehicles over lower occupancy alternatives</t>
  </si>
  <si>
    <t>How to achieve this in a cost-effective manner that works with existing informal transport systems</t>
  </si>
  <si>
    <t>Stephan Krygsman, Stellenbosch University, skrygsman@sun.ac.za</t>
  </si>
  <si>
    <t>All of the above</t>
  </si>
  <si>
    <t>Gautrain in Gauteng, Bus Rapid Transit systems in many cities</t>
  </si>
  <si>
    <t>Resurrecting dysfunctional rail systems</t>
  </si>
  <si>
    <t>Lack of buy-in from existing minibus taxi operators</t>
  </si>
  <si>
    <t>Rising fuel costs</t>
  </si>
  <si>
    <t>Public procurement protocols that facilitate LCHV Transport, How to approve planning applications that align with LCHV Transport over the long term</t>
  </si>
  <si>
    <t>Department of Logistics, Stellenbosch University</t>
  </si>
  <si>
    <t>Department of Transport - Draft Green Transport Strategy  https://www.gov.za/sites/default/files/41064_gon886.pdf</t>
  </si>
  <si>
    <t>Department of Environmental Affairs - Climate Change Bill</t>
  </si>
  <si>
    <t>EcoMobility</t>
  </si>
  <si>
    <t>197.210.64.45</t>
  </si>
  <si>
    <t>Emmanuel JOHN</t>
  </si>
  <si>
    <t>Chief Executive Officer</t>
  </si>
  <si>
    <t>Ochenuel Mobility</t>
  </si>
  <si>
    <t>oche24@gmail.com</t>
  </si>
  <si>
    <t>Emmanuel.john243</t>
  </si>
  <si>
    <t>MSc Transport and Logistics</t>
  </si>
  <si>
    <t xml:space="preserve">1. Chattered Institute of Logistics and Transport, UK  2. Certified Council for the Regulation of Engineering in Nigeria  3. Nigeria Society of Engineers  </t>
  </si>
  <si>
    <t>ITS</t>
  </si>
  <si>
    <t>Personal  studies</t>
  </si>
  <si>
    <t xml:space="preserve">The last item should state more clearly "promotion of Non-Motorized transport" </t>
  </si>
  <si>
    <t>High capacity public transport systems effectively integrated with cycling and walking</t>
  </si>
  <si>
    <t>1. Smart Mobility TGI International Conference in Abuja Nigeria, October, 2017  2. Chattered Institute of Transport and Logistics annual conference on sustainable transport, Abuja, March, 2018  3. SSATP AGM and Conference, Abuja July 2018</t>
  </si>
  <si>
    <t xml:space="preserve">1. I am Conference Series Director of the TGI annual Transportation Conference, I facilitate speakers presentations and I am also a presenter  2. As secretary of the National Stakeholders Forum on Bicycle Transportation; I was responsible for coordination of workshops and stakeholder dialogues and a regular presenter in each session  3. My organisation Ochenuel Mobility facilitates different training sessions on sustainable mobility and I lead the teams that develop the curriculum and make presentations.  4. I was part of the development of the content of the tailor made Delft Road Safety Course for Africa, holding in Ghana annually and and a presenter from the perspective of Non-Motorised transport  5. I facilitated and coordinated the Nigerian part of the training of personnel of Federal Road Safety Corps Nigeria in the NUFFIC funded capacity building on NMT in 2017.   6. I am coordinator and chief operating officer of the up coming annual Ochenuel Sustainable Urban Mobility Course for Developing Countries starting in November, 2018. www.mobility.ochenuel.com.ng  </t>
  </si>
  <si>
    <t>There are currently no clear measurement platforms known to me in Nigeria</t>
  </si>
  <si>
    <t xml:space="preserve">I will need their permission first, to that extent I am not able to give </t>
  </si>
  <si>
    <t>Promotion of NMT as alternative to private vehicles in urban centers</t>
  </si>
  <si>
    <t>Office of the Senior Special Assistant to the President on SDGs</t>
  </si>
  <si>
    <t>197.210.62.23</t>
  </si>
  <si>
    <t>Effective and Resilient Cities Strategist</t>
  </si>
  <si>
    <t>BSc urban and Regional Planning</t>
  </si>
  <si>
    <t>NITP, SAPI, ITSSA, IoD, etc</t>
  </si>
  <si>
    <t>196.23.154.117</t>
  </si>
  <si>
    <t>Victor de Abreu</t>
  </si>
  <si>
    <t>Function General Manager : Planning and Traffic Engineering</t>
  </si>
  <si>
    <t>SMEC SA</t>
  </si>
  <si>
    <t>victor.deabreu@smec.com</t>
  </si>
  <si>
    <t>vicsa4</t>
  </si>
  <si>
    <t>BSc, MSc Eng</t>
  </si>
  <si>
    <t>SAICE, ECSA</t>
  </si>
  <si>
    <t>154.125.245.74</t>
  </si>
  <si>
    <t>pablo salazar ferro</t>
  </si>
  <si>
    <t>consultant</t>
  </si>
  <si>
    <t>CODATU</t>
  </si>
  <si>
    <t>pablo.salazar.ferro@gmail.com</t>
  </si>
  <si>
    <t>grandisimafama</t>
  </si>
  <si>
    <t>senegal</t>
  </si>
  <si>
    <t>CODATU (French NGO)</t>
  </si>
  <si>
    <t>Dakar, Senegal</t>
  </si>
  <si>
    <t>Nothing to add.</t>
  </si>
  <si>
    <t>Demand management measures and the reduction of travel needs.</t>
  </si>
  <si>
    <t>1. SSATP Urban Transport Forum  2. Assises de la Mobilité</t>
  </si>
  <si>
    <t>Reduced emissions of carbon, but data is very difficult to come by. The country as a whole experiences difficulties because of lack of data.</t>
  </si>
  <si>
    <t>1. TER (Suburban rail to be implemented), if measures are carried out.  2. BRT proposal (to be completed in 2019).  3. Bus network restructuring programme.</t>
  </si>
  <si>
    <t>Improved fuels (current fuels are seldom good quality fuels), maybe this falls into alternative fuels.</t>
  </si>
  <si>
    <t>Improved profitability of the transport sector.</t>
  </si>
  <si>
    <t>Albeit not specific to LC HVT, UNITAR is a programme that introduces these subjects.</t>
  </si>
  <si>
    <t>It is still unclear who will lead the quest to improve public transport options: either the Transport Ministry or the CETUD (cetud.sn), which operates under the umbrella of the Ministry. Reducing emissions has not yet been officially enacted and phasing out petrol vehicles has not been discussed.</t>
  </si>
  <si>
    <t>196.166.230.116</t>
  </si>
  <si>
    <t xml:space="preserve">Michael kKhato </t>
  </si>
  <si>
    <t xml:space="preserve">Programmes </t>
  </si>
  <si>
    <t xml:space="preserve">Nat Treasury SA </t>
  </si>
  <si>
    <t>michael.kihato@treasury.gov.za</t>
  </si>
  <si>
    <t xml:space="preserve">Michael.Kihato </t>
  </si>
  <si>
    <t xml:space="preserve">S Africa </t>
  </si>
  <si>
    <t xml:space="preserve">MSC Urban Planning </t>
  </si>
  <si>
    <t xml:space="preserve">  SACPLAN</t>
  </si>
  <si>
    <t>S Africa</t>
  </si>
  <si>
    <t>164.151.5.20</t>
  </si>
  <si>
    <t>Lize Jennings-Boom</t>
  </si>
  <si>
    <t>Climate Change Mitigation Programme Manager</t>
  </si>
  <si>
    <t xml:space="preserve">Western Cape Government </t>
  </si>
  <si>
    <t>Lize.Jennings@westerncape.gov.za</t>
  </si>
  <si>
    <t>Lize.Jennings</t>
  </si>
  <si>
    <t>Postgraduate qualifications in environmental management and transport studies</t>
  </si>
  <si>
    <t>Western Cape, South Africa</t>
  </si>
  <si>
    <t>More generally through my work in the climate change mitigation field</t>
  </si>
  <si>
    <t xml:space="preserve">Perhaps demand management could be expanded a bit, in terms of avoiding unnecessary transport trips to include spatial planning and where things are placed.  This will influence the planning around high volume transport </t>
  </si>
  <si>
    <t xml:space="preserve">Demand management - this is particularly important in the City and larger towns in the Western Cape  General transport efficiency, which will be more relevant to the smaller towns in the province who have less opportunities to implement larger transport improvements in terms of infrastructure, due to the scale of transport needs in those areas.  </t>
  </si>
  <si>
    <t xml:space="preserve">These have mostly been internal Western Cape Government workshops were the issue has been discussed in general terms, usually as part of a broader research efficiency option.  </t>
  </si>
  <si>
    <t xml:space="preserve">I was previously involved in a project focused on low carbon transport, which was based in a main City in the country and the focus was very much on options for high volume transport.  In my current job, knowledge sharing is included as part of general awareness raising in terms of climate change mitigation, although there are discussions underway to formalize a climate change response for the transport sector.  </t>
  </si>
  <si>
    <t xml:space="preserve">Currently not working directly with experts in the transport field, so not able to provide suggestions at this stage, other than those involved in this study already.  </t>
  </si>
  <si>
    <t xml:space="preserve">- emission reduction (passenger/km or linked to GDP)   - proportion of "alternative" or clean fuels as part of the total fleet </t>
  </si>
  <si>
    <t xml:space="preserve">BRT systems being implemented in our Cities across the country as well as some of the larger towns (e.g. MyCiti and GoGeorge)   pilot projects into alternative fuels (particularly for government / organization and public transport fleets) </t>
  </si>
  <si>
    <t>There are pockets of interest at the national and regional transport and environmental authorities, but these have not yet been able to see a clear change, with business as usual taking precedence</t>
  </si>
  <si>
    <t xml:space="preserve">The current state of transport, in particular public transport is very poor and there are huge challenges just to keep things running or "keeping the lights on" - this is hampering significant change from happening.  </t>
  </si>
  <si>
    <t xml:space="preserve">These are all very suitable, but the time taken for some of these, like conference and study tours, do not always allow people to fully participate due to work constraints and capacity  constraints being felt in government.  It would be great to go to conference and on study tours, but the admin required to do this and then the time away takes a lot of time away form the work.  </t>
  </si>
  <si>
    <t xml:space="preserve">Haven't been keeping up to date with this, but I am sure that the local universities will include this is their studies.  </t>
  </si>
  <si>
    <t xml:space="preserve">The Provincial Land Transport Framework (Western Cape Government) does include low carbon priorities and goals, but implementation thereof is currently weak due to other priorities.  I am also not sure if this has been approved and publicly released.  </t>
  </si>
  <si>
    <t xml:space="preserve">The National Department of Transport has just completed a Green Transport Strategy which includes emission reduction targets, this is not yet available on line.  </t>
  </si>
  <si>
    <t>The South African NDCs include a focus on alternative fuels, including electric vehicles as part of the mitigation priorities.  The National Department of Environmental Affairs is responsible for reporting on the NDCs http://www4.unfccc.int/ndcregistry/PublishedDocuments/South%20Africa%20First/South%20Africa.pdf</t>
  </si>
  <si>
    <t>The national Department of Environmental Affairs developed the National Climate Change Response Policy in 2011 and are currently in the process of developing a Climate Change Act   http://www4.unfccc.int/ndcregistry/PublishedDocuments/South%20Africa%20First/South%20Africa.pdf</t>
  </si>
  <si>
    <t xml:space="preserve">The City of Cape Town has developed targets as part of their Climate Change Plan </t>
  </si>
  <si>
    <t xml:space="preserve">The Western Cape Government regularly updates (every 2 - 3 years) an energy consumption and emissions database for the Western Cape which includes the transport sector.  This data will be improved with more detailed analysis of the transport sector in the next update.  the latest verison of the database is availablehttps://www.westerncape.gov.za/eadp/files/atoms/files/Energy%20Consumption%20%26CO2e%20Emissions%20Database%20WC%20-%20Web.pdf </t>
  </si>
  <si>
    <t>41.13.18.9</t>
  </si>
  <si>
    <t>Carel Snyman</t>
  </si>
  <si>
    <t>Consultatnt, Business owner</t>
  </si>
  <si>
    <t>People | Energy | Mobility</t>
  </si>
  <si>
    <t>carelsnyman@me.com</t>
  </si>
  <si>
    <t>carel.snyman</t>
  </si>
  <si>
    <t>Master's in Science and Master's in Business Leadership</t>
  </si>
  <si>
    <t>Light weight, renewable, electric, connected mobility</t>
  </si>
  <si>
    <t>We should stop the combustion of energy carriers for the production of energy to do mobility work. The target should be renewable electricity for mobility producing zero emissions.</t>
  </si>
  <si>
    <t>Pathways to achieve zero emissions from mobility activities.</t>
  </si>
  <si>
    <t>Various</t>
  </si>
  <si>
    <t>Please find the address list of EVIA (Electric Vehicle Industry Association) from uYilo (secretariat)  Hiten Pamar, Maletlabo Handel, Gerhard Fourie</t>
  </si>
  <si>
    <t>These need to be developed</t>
  </si>
  <si>
    <t>Low Carbon Transport Strategy of DoT  Macro-Economic Impact Study of DTI  Electric Bus Procurement for the City of Cape Town</t>
  </si>
  <si>
    <t xml:space="preserve">Individuals and agencies (SANEDI, uYilo, etc) </t>
  </si>
  <si>
    <t>Funding for local industrial development</t>
  </si>
  <si>
    <t>103.216.238.190</t>
  </si>
  <si>
    <t>H M SHIVANAND SWAMY</t>
  </si>
  <si>
    <t xml:space="preserve">Professor &amp; Executive Director </t>
  </si>
  <si>
    <t>Centre of Excellence in Urban Transport, CEPT University</t>
  </si>
  <si>
    <t>shivanand.swamy@gmail.com</t>
  </si>
  <si>
    <t>shivanand1</t>
  </si>
  <si>
    <t>Master degree in Economics,Master degree in Urban and Regional Planning</t>
  </si>
  <si>
    <t>Institute of Town Planners, India  Institute of Urban Transport</t>
  </si>
  <si>
    <t>Demand Management</t>
  </si>
  <si>
    <t xml:space="preserve">UNESCAP Workshop in Dhaka during September 12-13, 2018 </t>
  </si>
  <si>
    <t xml:space="preserve">- Offers Leaders Program as part of the Ministry of Housing and Urban Affairs, Govt of India and teh World Bank for senior and mid-level professionals  - Offers Capacity Building Programs for state senior and mid-level professionals on urban transport management  - Offers Capacity Building Programs for city elected representatives on urban transport management     </t>
  </si>
  <si>
    <t>Dr. O.P Agarwal, World Resource Institute (O P Agarwal )    Dr. Sanjay Gupta, Professor, School of Planning and Architecture, New Delhi  (</t>
  </si>
  <si>
    <t>Increased ridership  Reduced vehicle kms  Reduced operating costs  GHG emissions per capita</t>
  </si>
  <si>
    <t>41.13.64.101</t>
  </si>
  <si>
    <t>Innocentia Modau</t>
  </si>
  <si>
    <t>Transport Researcher and Logistics Officer</t>
  </si>
  <si>
    <t>WWFSA</t>
  </si>
  <si>
    <t>Imodau@wwf.org.za</t>
  </si>
  <si>
    <t>National Diploma</t>
  </si>
  <si>
    <t>Travel Demand Management</t>
  </si>
  <si>
    <t xml:space="preserve">I have hosted workshop to create awareness on TDM and how organisations can implement </t>
  </si>
  <si>
    <t>Gail Jennings  Louise Naude  Lerato Seakamela</t>
  </si>
  <si>
    <t xml:space="preserve">Reduced emission and change in behavior </t>
  </si>
  <si>
    <t>TDM measures and Gautrain</t>
  </si>
  <si>
    <t>Road congestion and climate mitigation are the main factors</t>
  </si>
  <si>
    <t>National Department of Environmental Affairs - DEA</t>
  </si>
  <si>
    <t>DEA</t>
  </si>
  <si>
    <t>41.208.10.82</t>
  </si>
  <si>
    <t>Nicky Sasman</t>
  </si>
  <si>
    <t>Transport Planner</t>
  </si>
  <si>
    <t>nicola.sasman@capetown.gov.za</t>
  </si>
  <si>
    <t>Masters in City and Regional Planning</t>
  </si>
  <si>
    <t>Cape Town (South Africa)</t>
  </si>
  <si>
    <t>under Demand Management: avoiding unnecessary (or sharing) transport  trips  - this speaks to carpooling</t>
  </si>
  <si>
    <t>understanding the global dynamics of moves to EVs.  Will pre-owned fossil fuel cars / buses be "dumped" on the global South, increasing car ownership and emissions?</t>
  </si>
  <si>
    <t xml:space="preserve">South African Transport Conference 2018 in Pretoria;   USiA workshop on Development Strategy on the Basis of the SDGs Interlink Analysis: Cape Town </t>
  </si>
  <si>
    <t xml:space="preserve">Assoc Prof Roger Behrens: UCT: Roger.behrens@uct.ac.za  Dr Lisa Kane: UCT:   Louise Naude - WWF (SA): lnaude@wwf.org.za  Niki Covary: City of Cape Town: niki.covary@capetown.gov.za  </t>
  </si>
  <si>
    <t>Not many transport projects launched as low carbon specifically, but rather public transport benefit, so measured ito ridership, and cost recovery.  However, reduced emissions would be used for LC projects</t>
  </si>
  <si>
    <t>Electric Buses for MyCiTi BRT  TDM Strategy for Cape Town (2017)  TOD Strategic Framework for Cape Town (2016)</t>
  </si>
  <si>
    <t>spatial transformation to reduce travel costs to the poor; selectively densify the city</t>
  </si>
  <si>
    <t>environmental NPOs</t>
  </si>
  <si>
    <t>historically, the BRT system was introduced to meet the FIFA requirements to host the World Cup in 2010</t>
  </si>
  <si>
    <t>Department of Human Settlements, at national, provincial and local level</t>
  </si>
  <si>
    <t>how to enable spatial restructuring</t>
  </si>
  <si>
    <t>many in the transport and environmental sectors, eg  Draft Green Transport Strategy, National White Paper on Transport; White Paper on National Rail Policy; Draft Climate Change Bill; City reporting to C40, One Planet City Challenge; CT Resilience Strategy (part of 100 Resilient Cities), etc...</t>
  </si>
  <si>
    <t>sorry, don't know specifics</t>
  </si>
  <si>
    <t>again, don't know specifics</t>
  </si>
  <si>
    <t>National Department of Environmental Affairs</t>
  </si>
  <si>
    <t>196.15.213.70</t>
  </si>
  <si>
    <t>Andre Rautenbach</t>
  </si>
  <si>
    <t>First Engineer: Traffic Engineering</t>
  </si>
  <si>
    <t>Mangaung Metro Municipality</t>
  </si>
  <si>
    <t>andre.rautenbach@mangaung.co.za</t>
  </si>
  <si>
    <t>Not applicable</t>
  </si>
  <si>
    <t>Honors Degree in Transportation Engineering</t>
  </si>
  <si>
    <t>Engineering Council of South Africa</t>
  </si>
  <si>
    <t>Management of economic development</t>
  </si>
  <si>
    <t>Bloemfontein, South Africa</t>
  </si>
  <si>
    <t>Shifting to renewable sources of energy</t>
  </si>
  <si>
    <t>While transportation and traffic modelling software used in the sector quantifies emission implications, this data is not used at all in decision making.  In fact, if something like that is raised by myself, I am threatened with dismissal.</t>
  </si>
  <si>
    <t>The national Department of Transport in South Africa is pushing for the adoption of a new document titled: Non-motorised Transport Guidelines.  The national government is also overseeing the implementation of a number of BRT systems in metros, with some cities considering using vehicles with reduced carbon footprint.</t>
  </si>
  <si>
    <t>Helvi Petrus</t>
  </si>
  <si>
    <t>Stellenbosch University</t>
  </si>
  <si>
    <t>MSc</t>
  </si>
  <si>
    <t>Shifting to renewable sources of energy; reducing energy intensity (eg, reducing implicit emissions per person/km or freight/ton/km, through increased occupancy, or zero emission modes)</t>
  </si>
  <si>
    <t>SATC</t>
  </si>
  <si>
    <t>reduce the emission of carbon</t>
  </si>
  <si>
    <t>Janneke Snijder</t>
  </si>
  <si>
    <t>technical assistant (Traffic Engineering)</t>
  </si>
  <si>
    <t>ITS Engineers</t>
  </si>
  <si>
    <t>janneke@sixkids.co.za</t>
  </si>
  <si>
    <t>n/a</t>
  </si>
  <si>
    <t>Consulting engineers</t>
  </si>
  <si>
    <t>BSc Physics &amp; Math, Post Graduate Diploma in Civil Engineering</t>
  </si>
  <si>
    <t>197.89.22.38</t>
  </si>
  <si>
    <t>Bob Stanway</t>
  </si>
  <si>
    <t>Specialist Transportation Engineer</t>
  </si>
  <si>
    <t>stanway.bob@gmail.com</t>
  </si>
  <si>
    <t>MSc &amp; DIC (Transport)</t>
  </si>
  <si>
    <t>FSAICE, FSAAE</t>
  </si>
  <si>
    <t>Urban Transport Planning</t>
  </si>
  <si>
    <t>Shifts from current public transport vehicles using dirty diesel (e.g. S A minibus taxis) to more fuel efficient public transport vehicles (e.g. Euro 4 buses)......like the BRT/IRPTN systems being implemented in some SA cities and towns</t>
  </si>
  <si>
    <t xml:space="preserve">How to maintain high-tech public transport vehicles using fuel efficient technologies (e.g. even as common as Euro 4 buses) in a 3rd world environment. Most operators don't have the expertise and experience </t>
  </si>
  <si>
    <t>Several years ago as part of the Rea Vaya BRT team in Johannesburg while applying for CDM accreditation for Rea Vaya</t>
  </si>
  <si>
    <t>Jacques van Zijl</t>
  </si>
  <si>
    <t>The whole CDM registration process is a mission and it requires expertise and experience that is not available in SA</t>
  </si>
  <si>
    <t>reduced carbon emissions</t>
  </si>
  <si>
    <t>Rea Vaya in Johannesburg  MyCiTi in Cape Town</t>
  </si>
  <si>
    <t>Availability of cleaner diesel fuel</t>
  </si>
  <si>
    <t>Who knows...............the CDM accreditation for Rea Vaya BRT is sitting on "someone's" shelf</t>
  </si>
  <si>
    <t>MDG Goals</t>
  </si>
  <si>
    <t>Environmental &amp; Transport Ministries &amp; City Transport Departments</t>
  </si>
  <si>
    <t>Expertise in medium-tech, low carbon propulsion engines (mostly diesel) appropriate for mass transport in developing countries.</t>
  </si>
  <si>
    <t>Not as far as I know.....it is more general in terms of overall GHG emissions</t>
  </si>
  <si>
    <t>There is a range of GHG emissions forecast at a particular date, but not a target</t>
  </si>
  <si>
    <t>like DEA/GTZ inventory of emissions</t>
  </si>
  <si>
    <t>117.212.94.65</t>
  </si>
  <si>
    <t>Jai Kumar Gaurav</t>
  </si>
  <si>
    <t>Technical Advisor</t>
  </si>
  <si>
    <t>GIZ</t>
  </si>
  <si>
    <t>jai.kumar@giz.de</t>
  </si>
  <si>
    <t>jai.kumar.gaurav1</t>
  </si>
  <si>
    <t>M.Sc. Climate Change and Development</t>
  </si>
  <si>
    <t>NA</t>
  </si>
  <si>
    <t>Delhi, India.</t>
  </si>
  <si>
    <t xml:space="preserve">Electric buses. </t>
  </si>
  <si>
    <t>Cost of electric transportation compared to fossil fuel based.</t>
  </si>
  <si>
    <t xml:space="preserve">We have training programs on emission reduction calculation and carbon markets where transport is one key sector </t>
  </si>
  <si>
    <t xml:space="preserve">reduced cost and pollution. </t>
  </si>
  <si>
    <t>Electric buses in Delhi and Mumbai.  Delhi Metro.</t>
  </si>
  <si>
    <t>metro</t>
  </si>
  <si>
    <t>Cost of electric vehicles is higher than fossil fuel powered.</t>
  </si>
  <si>
    <t xml:space="preserve">policy makers </t>
  </si>
  <si>
    <t>169.0.69.195</t>
  </si>
  <si>
    <t>Lize Jennings</t>
  </si>
  <si>
    <t>Climate Change mitigation programme manager</t>
  </si>
  <si>
    <t>Western Cape government</t>
  </si>
  <si>
    <t>Leezjn@gmail.com</t>
  </si>
  <si>
    <t>Lize.jennings</t>
  </si>
  <si>
    <t>Masters in Environmental Management</t>
  </si>
  <si>
    <t xml:space="preserve">None  </t>
  </si>
  <si>
    <t>Western Cape</t>
  </si>
  <si>
    <t>147.188.254.75</t>
  </si>
  <si>
    <t>University of Birmingham</t>
  </si>
  <si>
    <t>Chartered Institution of Highways and Transportation, Institute of Highway Engineers, Institute of Asset Management, Institute of Civil Engineers</t>
  </si>
  <si>
    <t>45.79.95.102</t>
  </si>
  <si>
    <t xml:space="preserve">John Mark Mwanika </t>
  </si>
  <si>
    <t xml:space="preserve">Project Coordinator </t>
  </si>
  <si>
    <t xml:space="preserve">Amalgamated Transport and General Workers Union </t>
  </si>
  <si>
    <t>jhnmrkmwanika@gmail.com</t>
  </si>
  <si>
    <t>johnmark307</t>
  </si>
  <si>
    <t xml:space="preserve">Uganda </t>
  </si>
  <si>
    <t>MA</t>
  </si>
  <si>
    <t xml:space="preserve">International Transport Workers Federation </t>
  </si>
  <si>
    <t xml:space="preserve">Kampala Uganda </t>
  </si>
  <si>
    <t xml:space="preserve">Reduce the distance for freight or workplaces </t>
  </si>
  <si>
    <t xml:space="preserve">Mass Transport system especially Bus Rapid Transit </t>
  </si>
  <si>
    <t xml:space="preserve">Training of shop stewards on climate change and transport the need for a paradigm shift </t>
  </si>
  <si>
    <t>Not very sure of any</t>
  </si>
  <si>
    <t xml:space="preserve">Proposed Bus Rapid Transit system, cable cars and light rail projects </t>
  </si>
  <si>
    <t>Provision of safe walkway as NMT</t>
  </si>
  <si>
    <t xml:space="preserve">City Authorities </t>
  </si>
  <si>
    <t xml:space="preserve">Politics </t>
  </si>
  <si>
    <t>123.201.245.45</t>
  </si>
  <si>
    <t>Ranjith</t>
  </si>
  <si>
    <t>Urban Transport Expert</t>
  </si>
  <si>
    <t>GFA</t>
  </si>
  <si>
    <t>ranjith.paravath@gmail.com</t>
  </si>
  <si>
    <t>ranjith_newlove</t>
  </si>
  <si>
    <t>Masters in Transport Planning</t>
  </si>
  <si>
    <t>165.73.113.91</t>
  </si>
  <si>
    <t>Justin Coetzee</t>
  </si>
  <si>
    <t>CEO</t>
  </si>
  <si>
    <t>GoMetro</t>
  </si>
  <si>
    <t>justin@gometro.co.za</t>
  </si>
  <si>
    <t>justin_mobility</t>
  </si>
  <si>
    <t>MEng</t>
  </si>
  <si>
    <t>PrEng</t>
  </si>
  <si>
    <t>Shared mobility preferred and incentivized instead of private vehicle usage.</t>
  </si>
  <si>
    <t>Systems design and planning</t>
  </si>
  <si>
    <t>SATC 2018</t>
  </si>
  <si>
    <t>SATC presenter</t>
  </si>
  <si>
    <t xml:space="preserve">Christo Venter, University of Pretoria  Herrie Schaltekamp, University of Cape Town  Roger Behrens, University of Cape Town  </t>
  </si>
  <si>
    <t>Reduced emissions, reduced running kilometres</t>
  </si>
  <si>
    <t>MyCiti IPTN in Cape Town  Rea Vaya in Johannesburg  Taxi Recapitalization Programme in South Africa</t>
  </si>
  <si>
    <t>UCT Masters programme, UP Honours programme</t>
  </si>
  <si>
    <t>NDOT Green Transport Strategy</t>
  </si>
  <si>
    <t>National Department of Transport</t>
  </si>
  <si>
    <t>Nicki Covary</t>
  </si>
  <si>
    <t>197.95.176.138</t>
  </si>
  <si>
    <t>Gerhard Hitge</t>
  </si>
  <si>
    <t>Transportation Planner</t>
  </si>
  <si>
    <t>Self-employed</t>
  </si>
  <si>
    <t>gerhardhitge@mweb.co.za</t>
  </si>
  <si>
    <t>ghitge</t>
  </si>
  <si>
    <t>Masters in Engineering - Transportation</t>
  </si>
  <si>
    <t>Engineering Council of South Africa - Pr Eng</t>
  </si>
  <si>
    <t>Through professional practice / projects</t>
  </si>
  <si>
    <t>Demand management through changes in activities start times to reduce the degree and extent of peak travel</t>
  </si>
  <si>
    <t>Lifecycle emissions of a mode / technology. Sensitivity of emissions to speed and distance</t>
  </si>
  <si>
    <t>TDM &amp; TOD paper, strategy, workshops</t>
  </si>
  <si>
    <t>Niki Covary (City of Cape Town); Roger Behrens &amp; Mark Zuidgeest (University of Cape Town)</t>
  </si>
  <si>
    <t>Fundamentals of travel behaviour change. i.e. what interventions are needed to overcome habit / inertia</t>
  </si>
  <si>
    <t>Increase ridership / modal shift</t>
  </si>
  <si>
    <t>BRT implementation  Cycling Strategy in Cape Town  TDM Strategy in Cape Town</t>
  </si>
  <si>
    <t>Community-based organisations - e.g. OpenStreets</t>
  </si>
  <si>
    <t>Economic &amp; job creation contribution of car manufacturing</t>
  </si>
  <si>
    <t>Urban planners &amp; land developers</t>
  </si>
  <si>
    <t>UCT Centre for Transport Studies</t>
  </si>
  <si>
    <t>Embedded in Comprehensive Integrated Transport Plan (CITP)</t>
  </si>
  <si>
    <t>Transport department - TDA (Transport and Urban Development Authority)</t>
  </si>
  <si>
    <t>TDA - in CITP</t>
  </si>
  <si>
    <t>27.147.204.118</t>
  </si>
  <si>
    <t>Noor E Alam</t>
  </si>
  <si>
    <t>Superintending Engineer</t>
  </si>
  <si>
    <t>Roads and Highways Department</t>
  </si>
  <si>
    <t>jewel.rhd2018@gmail.com</t>
  </si>
  <si>
    <t>noor.alam123</t>
  </si>
  <si>
    <t>Bangladesh</t>
  </si>
  <si>
    <t>M. Sc in Transportation Engineering</t>
  </si>
  <si>
    <t>member - Institute of engineers Bangladesh</t>
  </si>
  <si>
    <t xml:space="preserve">Bangladesh </t>
  </si>
  <si>
    <t>Looks ok to me   nothing to add</t>
  </si>
  <si>
    <t xml:space="preserve">E- mobility </t>
  </si>
  <si>
    <t>UNESCAP Capacity building workshop on urban mobility and Sustainable Urban transport Index</t>
  </si>
  <si>
    <t xml:space="preserve">Mr Anisur Rahman  Traffic engineer, DTCA   anis89buet96@gmail.com </t>
  </si>
  <si>
    <t>reduced emissions of carbon/local pollutants</t>
  </si>
  <si>
    <t xml:space="preserve">Electric Bus for Urban Area   Bus restructure program in Dhaka </t>
  </si>
  <si>
    <t>Ministry of road transport and Bridges , NDC</t>
  </si>
  <si>
    <t xml:space="preserve">Ministry of Road Transport and Bridges </t>
  </si>
  <si>
    <t>Ministry of Climate change Environment and Forest</t>
  </si>
  <si>
    <t>41.190.139.126</t>
  </si>
  <si>
    <t>Ntimba Michael</t>
  </si>
  <si>
    <t>Highway Engineer</t>
  </si>
  <si>
    <t>Gauff Consultants (U) Ltd</t>
  </si>
  <si>
    <t>m.ntimba@gmail.com</t>
  </si>
  <si>
    <t>ntimba_256</t>
  </si>
  <si>
    <t>MSc. Transport Planning &amp; Engineering</t>
  </si>
  <si>
    <t>MCIHT,  GMUIPE</t>
  </si>
  <si>
    <t xml:space="preserve">Uganda  </t>
  </si>
  <si>
    <t>Nothing at the moment</t>
  </si>
  <si>
    <t>Funding these schemes</t>
  </si>
  <si>
    <t>Increased Ridership</t>
  </si>
  <si>
    <t xml:space="preserve">- Bus Rapid Transit System in kampala  - Periodic Vehicle Inspections for Road Worthiness  - </t>
  </si>
  <si>
    <t>Using Local Artists to deliver these messages and having them as brand ambassadors</t>
  </si>
  <si>
    <t>http://www.undp.org/content/dam/LECB/docs/pubs-reports/undp-ndc-sp-uganda-ggds-green-growth-dev-strategy-20171204.pdf</t>
  </si>
  <si>
    <t>Ministry of Water &amp; Environment      https://www.google.com/url?sa=t&amp;rct=j&amp;q=&amp;esrc=s&amp;source=web&amp;cd=1&amp;cad=rja&amp;uact=8&amp;ved=2ahUKEwjtl6-WtN3dAhUuNOwKHTgKC20QFjAAegQICRAC&amp;url=http%3A%2F%2Fwww.mwe.go.ug%2Fsites%2Fdefault%2Ffiles%2Flibrary%2FNational%2520Climate%2520Change%2520Policy%2520April%25202015%2520final.pdf&amp;usg=AOvVaw3wuRjaRRj5kVFqinKh9xjM</t>
  </si>
  <si>
    <t>Misnistry of Water And Environment</t>
  </si>
  <si>
    <t>41.13.212.194</t>
  </si>
  <si>
    <t>Mark Rountree</t>
  </si>
  <si>
    <t>Executive Support to Cllr Brett Herron, Mayoral Committee member responsible for Transport and Urban Development in the City of Cape Town, South Africa</t>
  </si>
  <si>
    <t>mark.rountree@capetown.gov.za</t>
  </si>
  <si>
    <t>rondeboom</t>
  </si>
  <si>
    <t>Environmental Science and urban geography</t>
  </si>
  <si>
    <t>City strategy for transport and integrated land use planning; Transit-Oriented development for the City of Cape Town</t>
  </si>
  <si>
    <t>Ensuring that City planning promotes neighbourhood a and a metro structure that encourages reduced trips and distance of commuting in favor of shorter trips and/or greater public transport use.</t>
  </si>
  <si>
    <t xml:space="preserve">- Sustainable financing of public transport rollout.  - Electric vehicle (bus) carbon savings  - light rail options  </t>
  </si>
  <si>
    <t>Several local stakeholder engagements and conferences where the city presented their inward growth strategy (municipal spatial development framework) that seeks to bring jobs closer to people and people closer to jobs as we work to reverse the city’s spatial legacy of apartheid.</t>
  </si>
  <si>
    <t>I provide guidance on city policy related to environment, planning and transport.</t>
  </si>
  <si>
    <t>Primarily ridership at present. The city is also measuring its carbon footprint and reporting in this every few years. The city has reduced overall carbon emissions by 4% over the last few years, but the emissions from the transport sector are rising.</t>
  </si>
  <si>
    <t xml:space="preserve">- Cape Town cycling strategy   - rollout and expansion of municipal MyCiTi BRT network, which increased from 3million trips in its inaugural year to more than 20 million trips within 5 years;  - pilot Rail Enforcement Unit - jointly funded by local, provincial and national government - to provide security for rail commuters and for rail infrastructure to protect the service and halt shift of commuters from rail to road services.  - electric bus pilot programme is being launched to test emissions and operational costs as compared to traditional buses  </t>
  </si>
  <si>
    <t>Addressing the legacy of apartheid city planning that displaced low income colored and black communities to the city outskirts where they must endure long, often expesive, commutes to access employment opportunities. These spatial patterns reinforce the economic exclusion of apartheid and must be undone through an altered city planning framework and improved public transport access.</t>
  </si>
  <si>
    <t>www.tda.gov.za</t>
  </si>
  <si>
    <t>45.76.192.40</t>
  </si>
  <si>
    <t>Shambhu KC</t>
  </si>
  <si>
    <t>Joint Secretary</t>
  </si>
  <si>
    <t>Ministry of Urban Development, Nepal</t>
  </si>
  <si>
    <t>shambhu2017@mail.com</t>
  </si>
  <si>
    <t>shambhu_kc2</t>
  </si>
  <si>
    <t>Nepal</t>
  </si>
  <si>
    <t>M Engg (Urban Environmental Management)</t>
  </si>
  <si>
    <t xml:space="preserve">PEng (Nepal)  </t>
  </si>
  <si>
    <t>Kathmandu  Nepal</t>
  </si>
  <si>
    <t>Solar PV</t>
  </si>
  <si>
    <t>National Adaption Plan</t>
  </si>
  <si>
    <t xml:space="preserve">Bhusan Tuladhar   Dr. Surya Raj Aacharya  </t>
  </si>
  <si>
    <t>reduced operating costs</t>
  </si>
  <si>
    <t>Electric Buses  Public Bus Transport Reform</t>
  </si>
  <si>
    <t>Tribhuvan University, Nepal</t>
  </si>
  <si>
    <t>Ministry of Physical Infrastructure  Department of Transport Management</t>
  </si>
  <si>
    <t>Ministry of Forest and Environment</t>
  </si>
  <si>
    <t xml:space="preserve">Constant </t>
  </si>
  <si>
    <t>Director, Urban Planner</t>
  </si>
  <si>
    <t xml:space="preserve">Naipolitans </t>
  </si>
  <si>
    <t xml:space="preserve">Constant.cap@gmail.com </t>
  </si>
  <si>
    <t>Constant.cap</t>
  </si>
  <si>
    <t xml:space="preserve">Bachelor (Geography, Mathis) and Masters in Urban and Regional Planning </t>
  </si>
  <si>
    <t xml:space="preserve">Town and County Planners Association of Kenya </t>
  </si>
  <si>
    <t xml:space="preserve">Non Motorized Transit </t>
  </si>
  <si>
    <t xml:space="preserve">Kenya </t>
  </si>
  <si>
    <t>165.255.70.17</t>
  </si>
  <si>
    <t>Herrie Schalekamp</t>
  </si>
  <si>
    <t>Research officer</t>
  </si>
  <si>
    <t>herrie.schalekamp@uct.ac.za</t>
  </si>
  <si>
    <t>hschalekamp</t>
  </si>
  <si>
    <t>Transport studies, PhD</t>
  </si>
  <si>
    <t xml:space="preserve">Ongoing engagament with local practitioners, government officials and public transport operators </t>
  </si>
  <si>
    <t>Energy use and emissions of vehicle and vehicle component (e.g. battery pack) manufacturing and sourcing processes</t>
  </si>
  <si>
    <t>Reconciling and testing international interest and trends (e.g. electric buses and green funding) with local realities such as vested energy interests, state finances and passenger affordability</t>
  </si>
  <si>
    <t xml:space="preserve">I convened a professional development short course series for paratransit operators over 2015-2017, one module of which focussed on vehicle choice and efficiency, and another on fleet management. I also teach annually in a public transport policy course in a master degree in transport studies that my centre at the university runs, in which we focus on the challenges and dynamics at play in shifting from paratransit dominance to more LC-HVT. I also supported planning and was involved in two multi-day workshops (2015,2018) for goverment officials and practitioners on paratransit and public transport reform in South Africa. </t>
  </si>
  <si>
    <t>Gail Jennings, gail@gailjennings  Edward Beukes, ebeukes@worldbank.org  Ofentse Mokwena, ofentse.mokwena@nwu.ac.za</t>
  </si>
  <si>
    <t>Ridership and mode share</t>
  </si>
  <si>
    <t>1. National Minibus Taxi Recapitalisation Programme (ending in Oct 2018, being revised with a view to reintroduce it)  2. Gautrain rapid rail and feeder bus network in Gauteng Province  3. Rea Vaya bus rapid transit project in Johannesburg (urban sprawl, politics and low density has made it financially problematic in other cities in South Africa)</t>
  </si>
  <si>
    <t>A serious lack of recognising the vested interests in the transport sector (politicians’ personal motivations, big oil, paratransit cartels) and what incentives might entice them to shift their behaviour. The general mindset in practice and government is too dominated by infrastructural and technical “solution-seeking”, missing the political and social dynamics of change.</t>
  </si>
  <si>
    <t xml:space="preserve">National and local elections. In recent years the geographical location of public transport improvement within cities has been used as a tool to gain support for incumbent political parties or particular factions within those parties. </t>
  </si>
  <si>
    <t xml:space="preserve">There are quite a few in South Africa around public transport and its reform. I am in the process of finalising a written review of such opportunities - please feel free to contact me for a draft copy. </t>
  </si>
  <si>
    <t xml:space="preserve">The relevant national transport policy was released in 1996. It is currently being revised so there is nothing to share at present. </t>
  </si>
  <si>
    <t>2.25.55.173</t>
  </si>
  <si>
    <t>Andrew Dawson</t>
  </si>
  <si>
    <t>Associate professor</t>
  </si>
  <si>
    <t>University of Nottingham</t>
  </si>
  <si>
    <t>andrew.dawson@nottingham.ac.uk</t>
  </si>
  <si>
    <t>notavailable</t>
  </si>
  <si>
    <t>Associate professor, supervisor of 40+ PhD students, &gt;240 papers</t>
  </si>
  <si>
    <t>MICE  FGS</t>
  </si>
  <si>
    <t>Road Infrastructure</t>
  </si>
  <si>
    <t>All your study countries</t>
  </si>
  <si>
    <t>seems fairly complete - Public Transport is implicit in several of these bullet points</t>
  </si>
  <si>
    <t>Mechanisms to encourage and achieve change from current high to future low carbon cultures</t>
  </si>
  <si>
    <t>S Africa Infrastructure Conf. (July 2018)</t>
  </si>
  <si>
    <t>Determining the socio-technical mechanisms by which change can be achieved</t>
  </si>
  <si>
    <t>GHG emissions/capita</t>
  </si>
  <si>
    <t>Gautrain RSA.   Bus Rapid transport - Ahmedabad, India</t>
  </si>
  <si>
    <t>Many of deselected option are suited to Western countries but not study countries</t>
  </si>
  <si>
    <t>Women's groups (health aware)</t>
  </si>
  <si>
    <t>http://cleanairasia.org/ courses and conferences</t>
  </si>
  <si>
    <t>only electric cars by 2030 in India</t>
  </si>
  <si>
    <t>Research publications</t>
  </si>
  <si>
    <t>102.250.24.20</t>
  </si>
  <si>
    <t>Melusile Ndlovu</t>
  </si>
  <si>
    <t>Capacity Building Specialist (Low Emissions Development)</t>
  </si>
  <si>
    <t>Chemonics International</t>
  </si>
  <si>
    <t>mndlovu@southafricaled.com</t>
  </si>
  <si>
    <t>melusile.ndlovu</t>
  </si>
  <si>
    <t>Master of Business Administration (MBA)</t>
  </si>
  <si>
    <t>Electric bus lifecycle assessments and costing (LCA-LCC)</t>
  </si>
  <si>
    <t>Dr Lisa Kane, lisa@lisakane.co.za  Mr Adrian Stone, adrian@sustainable.org.za  Mr Roland Hunter, roland@caj.co.za</t>
  </si>
  <si>
    <t>low operating costs, low fares, reduced local pollutants, high ridership and reach especially to low income areas</t>
  </si>
  <si>
    <t>the Gautrain although heavily subsidised and still pricey for low income households.</t>
  </si>
  <si>
    <t>Mega events - like World Cups have an impact on transport infrastructure planning.</t>
  </si>
  <si>
    <t>Department of Transport - National Green Transport Strategy</t>
  </si>
  <si>
    <t xml:space="preserve">Department of Environmental Affairs </t>
  </si>
  <si>
    <t>Climate Change Bill 2018</t>
  </si>
  <si>
    <t>155.93.161.55</t>
  </si>
  <si>
    <t>Paul Vorster</t>
  </si>
  <si>
    <t>ITS South Africas</t>
  </si>
  <si>
    <t>paul@itssa.org</t>
  </si>
  <si>
    <t>paul_vorster_corpcomm</t>
  </si>
  <si>
    <t>International Road Federation  UITP</t>
  </si>
  <si>
    <t xml:space="preserve">comprehensive </t>
  </si>
  <si>
    <t>Case studies  Cost-Benefit examples  Advocacy experiences</t>
  </si>
  <si>
    <t>i-Transport&amp;UATP "Go Green - Go Smart Conf</t>
  </si>
  <si>
    <t>Hosted session on Green Transport (including Non-motorised) at the i-Transport&amp;UATP Conf</t>
  </si>
  <si>
    <t>air-quality is not yet a notable priority and hence under-measured...</t>
  </si>
  <si>
    <t>1)NMT is a politically-popular intervention, with implementation delegated to local authorities (low impact as yet) 2) Rapid Rail project between Pretoria and Johannesburg and ORT International Airport (significant impact in promoting public transport and mitigating congestion)</t>
  </si>
  <si>
    <t>Affordability of public transport for low income (often unemployed) communities</t>
  </si>
  <si>
    <t>Not that I'm aware of</t>
  </si>
  <si>
    <t>216.185.45.185</t>
  </si>
  <si>
    <t>Aliasgher Janmohammed</t>
  </si>
  <si>
    <t>Project Manager</t>
  </si>
  <si>
    <t>Childsafe</t>
  </si>
  <si>
    <t>ali@childsafe.org.za</t>
  </si>
  <si>
    <t>Masters of Engineering in Transport Studies</t>
  </si>
  <si>
    <t xml:space="preserve">Engineering Council of South Africa  </t>
  </si>
  <si>
    <t>Road Safety</t>
  </si>
  <si>
    <t>41.191.199.83</t>
  </si>
  <si>
    <t>ROB DE JONG</t>
  </si>
  <si>
    <t>head, air quality and mobility unit</t>
  </si>
  <si>
    <t>UNEP</t>
  </si>
  <si>
    <t>rob.jong@unep.org</t>
  </si>
  <si>
    <t>robdejong21</t>
  </si>
  <si>
    <t>kenya</t>
  </si>
  <si>
    <t>Masters degree</t>
  </si>
  <si>
    <t>global</t>
  </si>
  <si>
    <t>197.184.149.46</t>
  </si>
  <si>
    <t>Mbulelo Singapi</t>
  </si>
  <si>
    <t>TS Traffic Safety (Pty) Ltd</t>
  </si>
  <si>
    <t>mbulelo.s@ts-traffic-safety.co.za</t>
  </si>
  <si>
    <t>ND: Public Administration &amp; Management</t>
  </si>
  <si>
    <t>Road Safety Systems - Modurail for Bridges</t>
  </si>
  <si>
    <t>South Africa  - Johannesburg</t>
  </si>
  <si>
    <t>No.</t>
  </si>
  <si>
    <t>Especially topics that are focusing on road bridges that are poising danger to our communities.</t>
  </si>
  <si>
    <t>In SA - Road Safety Conference - Johannesburg,</t>
  </si>
  <si>
    <t>reduce operating costs</t>
  </si>
  <si>
    <t>Priscilla Muchibwa</t>
  </si>
  <si>
    <t>Urban Mobility Consultant</t>
  </si>
  <si>
    <t>UN Habitat</t>
  </si>
  <si>
    <t>priscmuchibwa@gmail.com</t>
  </si>
  <si>
    <t>priscillam12</t>
  </si>
  <si>
    <t>Masters Degree</t>
  </si>
  <si>
    <t>Zimbabwe Institute of Regional and Urban Planners</t>
  </si>
  <si>
    <t>Walking and cycling</t>
  </si>
  <si>
    <t>Mass rapid transit</t>
  </si>
  <si>
    <t>Integrated public transport  Planing for Bus Rapid Transit</t>
  </si>
  <si>
    <t>Evaluation of the SUSTRAN project</t>
  </si>
  <si>
    <t xml:space="preserve">Increased ridership </t>
  </si>
  <si>
    <t>BRT in Nairobi  BRT IN Ethiopia</t>
  </si>
  <si>
    <t>Improved access for every citizen</t>
  </si>
  <si>
    <t>Politicians</t>
  </si>
  <si>
    <t>41.58.232.34</t>
  </si>
  <si>
    <t>Shola Oni</t>
  </si>
  <si>
    <t>Technical Director</t>
  </si>
  <si>
    <t>Lagos Bus Services Limited</t>
  </si>
  <si>
    <t>shola.oni@lbsl.ng</t>
  </si>
  <si>
    <t>Government Agency</t>
  </si>
  <si>
    <t>B.Eng Automobile Engineering</t>
  </si>
  <si>
    <t>Fleet Maintenance, Project Management</t>
  </si>
  <si>
    <t>Higher taxes for vehicles emitting high emissions    Low emission zones    Low import duty tax/rebates for vehicles with low emissions</t>
  </si>
  <si>
    <t>Benefits of low carbon emissions     Monitoring and performance of LC-HVT</t>
  </si>
  <si>
    <t>UITP training held in London December 2017</t>
  </si>
  <si>
    <t>None. LC-HVT is not a consideration in public transportation plans</t>
  </si>
  <si>
    <t>No particular body</t>
  </si>
  <si>
    <t xml:space="preserve">Political score points </t>
  </si>
  <si>
    <t>196.42.93.32</t>
  </si>
  <si>
    <t>Chris Plano</t>
  </si>
  <si>
    <t>PhD student</t>
  </si>
  <si>
    <t>chris.e.plano@gmail.com</t>
  </si>
  <si>
    <t>chris.plano</t>
  </si>
  <si>
    <t>TRB Standing Committee on Performance Management ABC30</t>
  </si>
  <si>
    <t xml:space="preserve">natural progression from sustainability/environmental science undergrad work </t>
  </si>
  <si>
    <t>How scheduled and unscheduled modes can be better integrated to provide a comprehensive and coordinated PT network</t>
  </si>
  <si>
    <t>Southern African Transport Conference</t>
  </si>
  <si>
    <t>Presented research at Southern African Transport Conference</t>
  </si>
  <si>
    <t>Roger Behrens roger.behrens@uct.ac.za  Herrie Schalekamp herrie.schalekamp@uct.ac.za  Gail Jennings gail@gailjennings.co.za</t>
  </si>
  <si>
    <t>Cost recovery and ridership of BRT</t>
  </si>
  <si>
    <t xml:space="preserve">Cape Town electric bus experimentation  Taxi Recap Program </t>
  </si>
  <si>
    <t>Congestion pricing and public transport priority measures</t>
  </si>
  <si>
    <t xml:space="preserve">Study tours are useful when an appropriate location is chosen. Taking BRT lessons from South America to South Africa may not have been the best choice. </t>
  </si>
  <si>
    <t>137.158.112.149</t>
  </si>
  <si>
    <t>Sean Cooke</t>
  </si>
  <si>
    <t>PhD researcher</t>
  </si>
  <si>
    <t>seancooke1990@gmail.com</t>
  </si>
  <si>
    <t>ckxsea001@myuct.ac.za</t>
  </si>
  <si>
    <t>Masters in Transport Engineering</t>
  </si>
  <si>
    <t>The prioritisation, support and financing of non-motorised transport should be a prominent element of this definition. A recent quote from TfL highlighted that the cycle superhighways were transporting 5 times as much traffic volume as the arterial roads they are adjacent to. That is High Volume Transport. Additionally, it is not explicit if you are focusing on 'high volume' as a definition of volume within a corridor, or on a specific route, or volume serviced by an entire network.</t>
  </si>
  <si>
    <t>'Technology and policy Tourism' regarding LC-HVT (see all the boosters peddling BRT in African cities) has left decision-makers distrustful of new, innovative ideas. I would like to learn about the pragmatic, organic LC-HVT innovations that have evolved around paratransit and other existing transit services.</t>
  </si>
  <si>
    <t xml:space="preserve">Southern African Transport Conference (SATC), ACC International Conference, </t>
  </si>
  <si>
    <t>I lecture in Masters courses related to LC-HVT in the University and have provided training workshops for African City government decision-makers for UN Environment.</t>
  </si>
  <si>
    <t>Gail Jennings, gail@gailjennings.co.za; Lisa Kane, lisakane@iafrica.com; Marcela Guerrero Casas, marcela@openstreets.co.za; Mark Zuidgeest, mark.zuidgeest@uct.ac.za</t>
  </si>
  <si>
    <t>Reduce operating subsidies, increase systemic access, reduce spatial dislocation</t>
  </si>
  <si>
    <t>Minibus Taxi recapitalisation scheme (could be electric in future); Flexi-time and other TDM mechanisms; Inclusion of existing bus services in new BRT infrastructure.</t>
  </si>
  <si>
    <t>How to weigh the benefits of LC-HVT against cheaper HC-LVT options.</t>
  </si>
  <si>
    <t xml:space="preserve">Not specifically low carbon, but the transport planning/engineering courses at the University of Cape Town focus a lot on LC-HVT modes. </t>
  </si>
  <si>
    <t>Not explicitly Low Carbon but the transport strategies, including the TOD strategy, have a primary focus on sustainable HVT.</t>
  </si>
  <si>
    <t>The Public Transport Strategy of 2007 and the White Paper on Transport both specify a target of 80:20 public/private transport mode split</t>
  </si>
  <si>
    <t>Mandy Westwood</t>
  </si>
  <si>
    <t>Engineer, Transport and Planning</t>
  </si>
  <si>
    <t>SMEC</t>
  </si>
  <si>
    <t>mandy.westwood@smec.com</t>
  </si>
  <si>
    <t>???</t>
  </si>
  <si>
    <t>BENG Civil</t>
  </si>
  <si>
    <t>ECSA</t>
  </si>
  <si>
    <t>Transport Planning (Masterplans etc)</t>
  </si>
  <si>
    <t>Kigali</t>
  </si>
  <si>
    <t xml:space="preserve">Under demand management. Not just land-use planning. Also reduce no. of trips by encouraging work from home, flexi-time (less traffic = more efficient trips), implementing parking policies etc.  Under fuel and technology- not just to vehicles but traffic signals- optimise and use different energy sources. Not just to the mode but to the infrastructure. Improving energy efficiency of construction of transport infrastructure etc. Perhaps investigating technology such as google maps or waze to optimize most energy efficient routes- split the demand. Ensure people use appropriate roads so side roads don't need maintenance sooner etc. I would imagine infrastructure for transport is included in carbon emissions </t>
  </si>
  <si>
    <t>New technologies and projections for how "smart" transport could improve these effects</t>
  </si>
  <si>
    <t>Very vague indicators e.g. "development of NMT network and cycle network"</t>
  </si>
  <si>
    <t>BRT system being investigated  NMT network development</t>
  </si>
  <si>
    <t>I don't know</t>
  </si>
  <si>
    <t>185.48.78.14</t>
  </si>
  <si>
    <t>Carlos Esteves</t>
  </si>
  <si>
    <t>Traffic and Transportation Engineer</t>
  </si>
  <si>
    <t>Independent professional engineer</t>
  </si>
  <si>
    <t xml:space="preserve">Cesteves714@gmail.com </t>
  </si>
  <si>
    <t>MSc (Eng)</t>
  </si>
  <si>
    <t>SA Institute of Civil Engineers  Registered Professional Engineer</t>
  </si>
  <si>
    <t>Durban, South Africa</t>
  </si>
  <si>
    <t>TDM and Land use planning  Mode shift strategies</t>
  </si>
  <si>
    <t>SA Transport Conference</t>
  </si>
  <si>
    <t>Undergraduate lectures at University of KwaZulu Natal - 3rd year Transport</t>
  </si>
  <si>
    <t xml:space="preserve">Susan Smit  Margaret Mackenzie  </t>
  </si>
  <si>
    <t>Increased ridership  Reduced cost/passenger operating cost</t>
  </si>
  <si>
    <t>GoDurban BRT  Durban Non Motorised transport strategy  Durban Inner City Revitalisation</t>
  </si>
  <si>
    <t>Individual Political benificiation</t>
  </si>
  <si>
    <t>Political leadership</t>
  </si>
  <si>
    <t>Strategic Transport Planning Dept.  Www.durban.gov.za</t>
  </si>
  <si>
    <t>Dept of Environmental Affairs</t>
  </si>
  <si>
    <t>217.14.91.157</t>
  </si>
  <si>
    <t>Oluseyi Osiyemi</t>
  </si>
  <si>
    <t>Head of Bus Operations</t>
  </si>
  <si>
    <t>Transport Services Limited</t>
  </si>
  <si>
    <t>seyi.osiyemi@gmail.com</t>
  </si>
  <si>
    <t>@healnigeria</t>
  </si>
  <si>
    <t>Masters Degree - Transportation Panning</t>
  </si>
  <si>
    <t>Chartered Institute of Logistics and Transport  Chartered Institute of Highways and Transportation  Planning Institute of Australia</t>
  </si>
  <si>
    <t>Non</t>
  </si>
  <si>
    <t>I have shared information on professional blogs</t>
  </si>
  <si>
    <t>None at the moment</t>
  </si>
  <si>
    <t>Inadequate supporting infrastructure (eg Power)</t>
  </si>
  <si>
    <t>Lagos Metropolitan Area Transport Authority</t>
  </si>
  <si>
    <t>Main drivinving organisations for LCT</t>
  </si>
  <si>
    <t>International agencies</t>
  </si>
  <si>
    <t>Electric paratransit vehicles</t>
  </si>
  <si>
    <t>Vehicle replacement programmes</t>
  </si>
  <si>
    <t>Travel Demand Management measures</t>
  </si>
  <si>
    <t>Academic</t>
  </si>
  <si>
    <t>Private Sector</t>
  </si>
  <si>
    <t>Government</t>
  </si>
  <si>
    <t>Agency</t>
  </si>
  <si>
    <t>Does the country or city have a LC-HVT policy or strategy?</t>
  </si>
  <si>
    <t>Does this country have LC-HVT targets to reduce transport GHG emissions?</t>
  </si>
  <si>
    <t>Does this country's input to the Paris Agreement specifically mention LCT at all?</t>
  </si>
  <si>
    <t>Does this city about which you are responding have LCT targets?</t>
  </si>
  <si>
    <t>Responses: 48</t>
  </si>
  <si>
    <t>Responses: 49</t>
  </si>
  <si>
    <t>Responses: 53</t>
  </si>
  <si>
    <t>Rank 1</t>
  </si>
  <si>
    <t>Rank 2</t>
  </si>
  <si>
    <t>Rank 3</t>
  </si>
  <si>
    <t>Rank 4</t>
  </si>
  <si>
    <t>Rank 5</t>
  </si>
  <si>
    <t>Rank 6</t>
  </si>
  <si>
    <t>Rank 1 (Most important)</t>
  </si>
  <si>
    <t>Rank 6 (least important)</t>
  </si>
  <si>
    <t>How to prepare bankable proposals for LCT projects</t>
  </si>
  <si>
    <t>How to draft LCT policies and strategies</t>
  </si>
  <si>
    <t>How to make the case for a focus on LCT</t>
  </si>
  <si>
    <t>How to structure and develop a regulatory environment that enables LCT</t>
  </si>
  <si>
    <t>Yes - others sources</t>
  </si>
  <si>
    <t>Feasibility</t>
  </si>
  <si>
    <t>Rank 7</t>
  </si>
  <si>
    <t>Rank 8</t>
  </si>
  <si>
    <t>Rank 9</t>
  </si>
  <si>
    <t>Rank 1 (Highest Feasibility)</t>
  </si>
  <si>
    <t>Rank 10 (lowest Feasibility)</t>
  </si>
  <si>
    <t>Tighten fuel economy standards for passenger vehicles</t>
  </si>
  <si>
    <t>Limit imports of inefficient and polluting second hand trucks</t>
  </si>
  <si>
    <t>Other non-transport stakeholders</t>
  </si>
  <si>
    <t>Research</t>
  </si>
  <si>
    <t>Promote electric two- and three wheelers</t>
  </si>
  <si>
    <t>Implement (ultra-) low emission zones</t>
  </si>
  <si>
    <t>Introduce and scale up pricing for car-related travel options</t>
  </si>
  <si>
    <t>Provide and improve walking and cycling infrastructure</t>
  </si>
  <si>
    <t>Improve freight efficiency</t>
  </si>
  <si>
    <t>Reduce emissions of black carbon and other short-lived climate pollutants</t>
  </si>
  <si>
    <t>Formulate Sustainable Urban Mobility Plans</t>
  </si>
  <si>
    <t>Hearing a visiting speaker</t>
  </si>
  <si>
    <t>Other</t>
  </si>
  <si>
    <t>Through international agencies</t>
  </si>
  <si>
    <t>A survey on LC-HVT knowledge and capacity in Africa and South Asia was designed and administered to SLoCaT’s expert stakeholder network (from which the expert interviewers were also drawn) from September to October 2018 with qualitative and quantitative questions exploring how low carbon transport knowledge is gained, how capacity is achieved, and how transport users and other affected parties are engaged. The State of Knowledge papers will build on this data and provide greater analysis and reporting where relevant.</t>
  </si>
  <si>
    <t>Please find the survey data and summary analysis on the next sheets.</t>
  </si>
  <si>
    <t>Annex 2: Stakeholder Survey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</si>
</sst>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mm:ss"/>
  </numFmts>
  <fonts count="7">
    <font>
      <sz val="11"/>
      <color theme="1"/>
      <name val="Calibri"/>
      <family val="2"/>
      <scheme val="minor"/>
    </font>
    <font>
      <sz val="11"/>
      <color rgb="FF333333"/>
      <name val="Arial"/>
      <family val="2"/>
    </font>
    <font>
      <sz val="11"/>
      <color rgb="FF000000"/>
      <name val="Calibri"/>
      <family val="2"/>
      <scheme val="minor"/>
    </font>
    <font>
      <b/>
      <sz val="11"/>
      <color theme="1"/>
      <name val="Calibri"/>
      <family val="2"/>
      <scheme val="minor"/>
    </font>
    <font>
      <sz val="11"/>
      <color rgb="FFFF0000"/>
      <name val="Calibri"/>
      <family val="2"/>
      <scheme val="minor"/>
    </font>
    <font>
      <sz val="11"/>
      <color theme="1"/>
      <name val="Calibri"/>
      <family val="2"/>
      <scheme val="minor"/>
    </font>
    <font>
      <b/>
      <sz val="11"/>
      <color rgb="FF000000"/>
      <name val="Calibri"/>
      <family val="2"/>
      <scheme val="minor"/>
    </font>
  </fonts>
  <fills count="5">
    <fill>
      <patternFill patternType="none"/>
    </fill>
    <fill>
      <patternFill patternType="gray125"/>
    </fill>
    <fill>
      <patternFill patternType="solid">
        <fgColor rgb="FFEAEAE8"/>
        <bgColor rgb="FFEAEAE8"/>
      </patternFill>
    </fill>
    <fill>
      <patternFill patternType="solid">
        <fgColor theme="0"/>
        <bgColor indexed="64"/>
      </patternFill>
    </fill>
    <fill>
      <patternFill patternType="solid">
        <fgColor theme="0"/>
        <bgColor rgb="FFEAEAE8"/>
      </patternFill>
    </fill>
  </fills>
  <borders count="2">
    <border>
      <left/>
      <right/>
      <top/>
      <bottom/>
      <diagonal/>
    </border>
    <border>
      <left style="thin">
        <color rgb="FFA6A6A6"/>
      </left>
      <right style="thin">
        <color rgb="FFA6A6A6"/>
      </right>
      <top style="thin">
        <color rgb="FFA6A6A6"/>
      </top>
      <bottom style="thin">
        <color rgb="FFA6A6A6"/>
      </bottom>
      <diagonal/>
    </border>
  </borders>
  <cellStyleXfs count="2">
    <xf numFmtId="0" fontId="0" fillId="0" borderId="0"/>
    <xf numFmtId="0" fontId="5" fillId="0" borderId="0"/>
  </cellStyleXfs>
  <cellXfs count="12">
    <xf numFmtId="0" fontId="0" fillId="0" borderId="0" xfId="0"/>
    <xf numFmtId="0" fontId="1" fillId="2" borderId="1" xfId="0" applyFont="1" applyFill="1" applyBorder="1"/>
    <xf numFmtId="164" fontId="0" fillId="0" borderId="0" xfId="0" applyNumberFormat="1"/>
    <xf numFmtId="0" fontId="0" fillId="3" borderId="0" xfId="0" applyFill="1"/>
    <xf numFmtId="0" fontId="3" fillId="3" borderId="0" xfId="0" applyFont="1" applyFill="1"/>
    <xf numFmtId="0" fontId="1" fillId="4" borderId="1" xfId="0" applyFont="1" applyFill="1" applyBorder="1"/>
    <xf numFmtId="0" fontId="0" fillId="3" borderId="0" xfId="0" applyFont="1" applyFill="1"/>
    <xf numFmtId="0" fontId="4" fillId="3" borderId="0" xfId="0" applyFont="1" applyFill="1"/>
    <xf numFmtId="0" fontId="6" fillId="3" borderId="0" xfId="1" applyFont="1" applyFill="1"/>
    <xf numFmtId="0" fontId="5" fillId="3" borderId="0" xfId="1" applyFill="1"/>
    <xf numFmtId="0" fontId="0" fillId="3" borderId="0" xfId="1" applyFont="1" applyFill="1"/>
    <xf numFmtId="0" fontId="2" fillId="3" borderId="0" xfId="1" applyFont="1" applyFill="1" applyAlignment="1">
      <alignment horizontal="left" vertical="top" wrapText="1"/>
    </xf>
  </cellXfs>
  <cellStyles count="2">
    <cellStyle name="Normal 2" xfId="1" xr:uid="{B2539548-1718-44E8-9C3A-AE9D895913B9}"/>
    <cellStyle name="一般" xfId="0" builtinId="0"/>
  </cellStyles>
  <dxfs count="0"/>
  <tableStyles count="0" defaultTableStyle="TableStyleMedium9" defaultPivotStyle="PivotStyleLight16"/>
  <colors>
    <mruColors>
      <color rgb="FF92B4E2"/>
      <color rgb="FF4C85D0"/>
      <color rgb="FF32ABEE"/>
      <color rgb="FF1194DD"/>
      <color rgb="FF003D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Main agencies driving LC-HVT interventions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tx>
            <c:strRef>
              <c:f>Analysis!$B$286</c:f>
              <c:strCache>
                <c:ptCount val="1"/>
                <c:pt idx="0">
                  <c:v>Academic</c:v>
                </c:pt>
              </c:strCache>
            </c:strRef>
          </c:tx>
          <c:spPr>
            <a:solidFill>
              <a:schemeClr val="accent1"/>
            </a:solidFill>
            <a:ln>
              <a:noFill/>
            </a:ln>
            <a:effectLst/>
          </c:spPr>
          <c:invertIfNegative val="0"/>
          <c:cat>
            <c:strRef>
              <c:f>Analysis!$C$285:$L$285</c:f>
              <c:strCache>
                <c:ptCount val="10"/>
                <c:pt idx="0">
                  <c:v>International consultancies</c:v>
                </c:pt>
                <c:pt idx="1">
                  <c:v>Elected officials</c:v>
                </c:pt>
                <c:pt idx="2">
                  <c:v>Regional environmental authority</c:v>
                </c:pt>
                <c:pt idx="3">
                  <c:v>Regional transport authority</c:v>
                </c:pt>
                <c:pt idx="4">
                  <c:v>Professional bodies</c:v>
                </c:pt>
                <c:pt idx="5">
                  <c:v>Teaching institutions</c:v>
                </c:pt>
                <c:pt idx="6">
                  <c:v>National environmental ministry</c:v>
                </c:pt>
                <c:pt idx="7">
                  <c:v>International agencies</c:v>
                </c:pt>
                <c:pt idx="8">
                  <c:v>Local transport authority</c:v>
                </c:pt>
                <c:pt idx="9">
                  <c:v>National transport ministry</c:v>
                </c:pt>
              </c:strCache>
            </c:strRef>
          </c:cat>
          <c:val>
            <c:numRef>
              <c:f>Analysis!$C$286:$L$286</c:f>
              <c:numCache>
                <c:formatCode>General</c:formatCode>
                <c:ptCount val="10"/>
                <c:pt idx="0">
                  <c:v>0</c:v>
                </c:pt>
                <c:pt idx="1">
                  <c:v>4.1666666666666664E-2</c:v>
                </c:pt>
                <c:pt idx="2">
                  <c:v>6.25E-2</c:v>
                </c:pt>
                <c:pt idx="3">
                  <c:v>6.25E-2</c:v>
                </c:pt>
                <c:pt idx="4">
                  <c:v>4.1666666666666664E-2</c:v>
                </c:pt>
                <c:pt idx="5">
                  <c:v>8.3333333333333329E-2</c:v>
                </c:pt>
                <c:pt idx="6">
                  <c:v>8.3333333333333329E-2</c:v>
                </c:pt>
                <c:pt idx="7">
                  <c:v>0.10416666666666667</c:v>
                </c:pt>
                <c:pt idx="8">
                  <c:v>0.1875</c:v>
                </c:pt>
                <c:pt idx="9">
                  <c:v>0.16666666666666666</c:v>
                </c:pt>
              </c:numCache>
            </c:numRef>
          </c:val>
          <c:extLst>
            <c:ext xmlns:c16="http://schemas.microsoft.com/office/drawing/2014/chart" uri="{C3380CC4-5D6E-409C-BE32-E72D297353CC}">
              <c16:uniqueId val="{00000000-D1BF-4CAA-A7AE-54E514A30FB2}"/>
            </c:ext>
          </c:extLst>
        </c:ser>
        <c:ser>
          <c:idx val="1"/>
          <c:order val="1"/>
          <c:tx>
            <c:strRef>
              <c:f>Analysis!$B$287</c:f>
              <c:strCache>
                <c:ptCount val="1"/>
                <c:pt idx="0">
                  <c:v>Private Sector</c:v>
                </c:pt>
              </c:strCache>
            </c:strRef>
          </c:tx>
          <c:spPr>
            <a:solidFill>
              <a:schemeClr val="accent2"/>
            </a:solidFill>
            <a:ln>
              <a:noFill/>
            </a:ln>
            <a:effectLst/>
          </c:spPr>
          <c:invertIfNegative val="0"/>
          <c:cat>
            <c:strRef>
              <c:f>Analysis!$C$285:$L$285</c:f>
              <c:strCache>
                <c:ptCount val="10"/>
                <c:pt idx="0">
                  <c:v>International consultancies</c:v>
                </c:pt>
                <c:pt idx="1">
                  <c:v>Elected officials</c:v>
                </c:pt>
                <c:pt idx="2">
                  <c:v>Regional environmental authority</c:v>
                </c:pt>
                <c:pt idx="3">
                  <c:v>Regional transport authority</c:v>
                </c:pt>
                <c:pt idx="4">
                  <c:v>Professional bodies</c:v>
                </c:pt>
                <c:pt idx="5">
                  <c:v>Teaching institutions</c:v>
                </c:pt>
                <c:pt idx="6">
                  <c:v>National environmental ministry</c:v>
                </c:pt>
                <c:pt idx="7">
                  <c:v>International agencies</c:v>
                </c:pt>
                <c:pt idx="8">
                  <c:v>Local transport authority</c:v>
                </c:pt>
                <c:pt idx="9">
                  <c:v>National transport ministry</c:v>
                </c:pt>
              </c:strCache>
            </c:strRef>
          </c:cat>
          <c:val>
            <c:numRef>
              <c:f>Analysis!$C$287:$L$287</c:f>
              <c:numCache>
                <c:formatCode>General</c:formatCode>
                <c:ptCount val="10"/>
                <c:pt idx="0">
                  <c:v>2.0833333333333332E-2</c:v>
                </c:pt>
                <c:pt idx="1">
                  <c:v>2.0833333333333332E-2</c:v>
                </c:pt>
                <c:pt idx="2">
                  <c:v>2.0833333333333332E-2</c:v>
                </c:pt>
                <c:pt idx="3">
                  <c:v>0</c:v>
                </c:pt>
                <c:pt idx="4">
                  <c:v>6.25E-2</c:v>
                </c:pt>
                <c:pt idx="5">
                  <c:v>0.10416666666666667</c:v>
                </c:pt>
                <c:pt idx="6">
                  <c:v>6.25E-2</c:v>
                </c:pt>
                <c:pt idx="7">
                  <c:v>0.125</c:v>
                </c:pt>
                <c:pt idx="8">
                  <c:v>0.10416666666666667</c:v>
                </c:pt>
                <c:pt idx="9">
                  <c:v>0.125</c:v>
                </c:pt>
              </c:numCache>
            </c:numRef>
          </c:val>
          <c:extLst>
            <c:ext xmlns:c16="http://schemas.microsoft.com/office/drawing/2014/chart" uri="{C3380CC4-5D6E-409C-BE32-E72D297353CC}">
              <c16:uniqueId val="{00000001-D1BF-4CAA-A7AE-54E514A30FB2}"/>
            </c:ext>
          </c:extLst>
        </c:ser>
        <c:ser>
          <c:idx val="2"/>
          <c:order val="2"/>
          <c:tx>
            <c:strRef>
              <c:f>Analysis!$B$288</c:f>
              <c:strCache>
                <c:ptCount val="1"/>
                <c:pt idx="0">
                  <c:v>Government</c:v>
                </c:pt>
              </c:strCache>
            </c:strRef>
          </c:tx>
          <c:spPr>
            <a:solidFill>
              <a:schemeClr val="accent3"/>
            </a:solidFill>
            <a:ln>
              <a:noFill/>
            </a:ln>
            <a:effectLst/>
          </c:spPr>
          <c:invertIfNegative val="0"/>
          <c:cat>
            <c:strRef>
              <c:f>Analysis!$C$285:$L$285</c:f>
              <c:strCache>
                <c:ptCount val="10"/>
                <c:pt idx="0">
                  <c:v>International consultancies</c:v>
                </c:pt>
                <c:pt idx="1">
                  <c:v>Elected officials</c:v>
                </c:pt>
                <c:pt idx="2">
                  <c:v>Regional environmental authority</c:v>
                </c:pt>
                <c:pt idx="3">
                  <c:v>Regional transport authority</c:v>
                </c:pt>
                <c:pt idx="4">
                  <c:v>Professional bodies</c:v>
                </c:pt>
                <c:pt idx="5">
                  <c:v>Teaching institutions</c:v>
                </c:pt>
                <c:pt idx="6">
                  <c:v>National environmental ministry</c:v>
                </c:pt>
                <c:pt idx="7">
                  <c:v>International agencies</c:v>
                </c:pt>
                <c:pt idx="8">
                  <c:v>Local transport authority</c:v>
                </c:pt>
                <c:pt idx="9">
                  <c:v>National transport ministry</c:v>
                </c:pt>
              </c:strCache>
            </c:strRef>
          </c:cat>
          <c:val>
            <c:numRef>
              <c:f>Analysis!$C$288:$L$288</c:f>
              <c:numCache>
                <c:formatCode>General</c:formatCode>
                <c:ptCount val="10"/>
                <c:pt idx="0">
                  <c:v>0</c:v>
                </c:pt>
                <c:pt idx="1">
                  <c:v>2.0833333333333332E-2</c:v>
                </c:pt>
                <c:pt idx="2">
                  <c:v>0</c:v>
                </c:pt>
                <c:pt idx="3">
                  <c:v>0</c:v>
                </c:pt>
                <c:pt idx="4">
                  <c:v>2.0833333333333332E-2</c:v>
                </c:pt>
                <c:pt idx="5">
                  <c:v>2.0833333333333332E-2</c:v>
                </c:pt>
                <c:pt idx="6">
                  <c:v>6.25E-2</c:v>
                </c:pt>
                <c:pt idx="7">
                  <c:v>0</c:v>
                </c:pt>
                <c:pt idx="8">
                  <c:v>8.3333333333333329E-2</c:v>
                </c:pt>
                <c:pt idx="9">
                  <c:v>0.10416666666666667</c:v>
                </c:pt>
              </c:numCache>
            </c:numRef>
          </c:val>
          <c:extLst>
            <c:ext xmlns:c16="http://schemas.microsoft.com/office/drawing/2014/chart" uri="{C3380CC4-5D6E-409C-BE32-E72D297353CC}">
              <c16:uniqueId val="{00000002-D1BF-4CAA-A7AE-54E514A30FB2}"/>
            </c:ext>
          </c:extLst>
        </c:ser>
        <c:ser>
          <c:idx val="3"/>
          <c:order val="3"/>
          <c:tx>
            <c:strRef>
              <c:f>Analysis!$B$289</c:f>
              <c:strCache>
                <c:ptCount val="1"/>
                <c:pt idx="0">
                  <c:v>Agency</c:v>
                </c:pt>
              </c:strCache>
            </c:strRef>
          </c:tx>
          <c:spPr>
            <a:solidFill>
              <a:schemeClr val="accent4"/>
            </a:solidFill>
            <a:ln>
              <a:noFill/>
            </a:ln>
            <a:effectLst/>
          </c:spPr>
          <c:invertIfNegative val="0"/>
          <c:cat>
            <c:strRef>
              <c:f>Analysis!$C$285:$L$285</c:f>
              <c:strCache>
                <c:ptCount val="10"/>
                <c:pt idx="0">
                  <c:v>International consultancies</c:v>
                </c:pt>
                <c:pt idx="1">
                  <c:v>Elected officials</c:v>
                </c:pt>
                <c:pt idx="2">
                  <c:v>Regional environmental authority</c:v>
                </c:pt>
                <c:pt idx="3">
                  <c:v>Regional transport authority</c:v>
                </c:pt>
                <c:pt idx="4">
                  <c:v>Professional bodies</c:v>
                </c:pt>
                <c:pt idx="5">
                  <c:v>Teaching institutions</c:v>
                </c:pt>
                <c:pt idx="6">
                  <c:v>National environmental ministry</c:v>
                </c:pt>
                <c:pt idx="7">
                  <c:v>International agencies</c:v>
                </c:pt>
                <c:pt idx="8">
                  <c:v>Local transport authority</c:v>
                </c:pt>
                <c:pt idx="9">
                  <c:v>National transport ministry</c:v>
                </c:pt>
              </c:strCache>
            </c:strRef>
          </c:cat>
          <c:val>
            <c:numRef>
              <c:f>Analysis!$C$289:$L$289</c:f>
              <c:numCache>
                <c:formatCode>General</c:formatCode>
                <c:ptCount val="10"/>
                <c:pt idx="0">
                  <c:v>2.0833333333333332E-2</c:v>
                </c:pt>
                <c:pt idx="1">
                  <c:v>0</c:v>
                </c:pt>
                <c:pt idx="2">
                  <c:v>0</c:v>
                </c:pt>
                <c:pt idx="3">
                  <c:v>6.25E-2</c:v>
                </c:pt>
                <c:pt idx="4">
                  <c:v>8.3333333333333329E-2</c:v>
                </c:pt>
                <c:pt idx="5">
                  <c:v>4.1666666666666664E-2</c:v>
                </c:pt>
                <c:pt idx="6">
                  <c:v>8.3333333333333329E-2</c:v>
                </c:pt>
                <c:pt idx="7">
                  <c:v>8.3333333333333329E-2</c:v>
                </c:pt>
                <c:pt idx="8">
                  <c:v>0.10416666666666667</c:v>
                </c:pt>
                <c:pt idx="9">
                  <c:v>0.10416666666666667</c:v>
                </c:pt>
              </c:numCache>
            </c:numRef>
          </c:val>
          <c:extLst>
            <c:ext xmlns:c16="http://schemas.microsoft.com/office/drawing/2014/chart" uri="{C3380CC4-5D6E-409C-BE32-E72D297353CC}">
              <c16:uniqueId val="{00000003-D1BF-4CAA-A7AE-54E514A30FB2}"/>
            </c:ext>
          </c:extLst>
        </c:ser>
        <c:dLbls>
          <c:showLegendKey val="0"/>
          <c:showVal val="0"/>
          <c:showCatName val="0"/>
          <c:showSerName val="0"/>
          <c:showPercent val="0"/>
          <c:showBubbleSize val="0"/>
        </c:dLbls>
        <c:gapWidth val="150"/>
        <c:overlap val="100"/>
        <c:axId val="879173256"/>
        <c:axId val="879173584"/>
      </c:barChart>
      <c:catAx>
        <c:axId val="87917325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9173584"/>
        <c:crosses val="autoZero"/>
        <c:auto val="1"/>
        <c:lblAlgn val="ctr"/>
        <c:lblOffset val="100"/>
        <c:noMultiLvlLbl val="0"/>
      </c:catAx>
      <c:valAx>
        <c:axId val="87917358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91732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Most important</a:t>
            </a:r>
            <a:r>
              <a:rPr lang="en-US" baseline="0"/>
              <a:t> organisations that need access to the knowledge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tx>
            <c:strRef>
              <c:f>Analysis!$B$478</c:f>
              <c:strCache>
                <c:ptCount val="1"/>
                <c:pt idx="0">
                  <c:v>Government</c:v>
                </c:pt>
              </c:strCache>
            </c:strRef>
          </c:tx>
          <c:spPr>
            <a:solidFill>
              <a:schemeClr val="accent1"/>
            </a:solidFill>
            <a:ln>
              <a:noFill/>
            </a:ln>
            <a:effectLst/>
          </c:spPr>
          <c:invertIfNegative val="0"/>
          <c:cat>
            <c:strRef>
              <c:f>Analysis!$C$477:$L$477</c:f>
              <c:strCache>
                <c:ptCount val="10"/>
                <c:pt idx="0">
                  <c:v>Regional environmental authority</c:v>
                </c:pt>
                <c:pt idx="1">
                  <c:v>Local environmental authority</c:v>
                </c:pt>
                <c:pt idx="2">
                  <c:v>Professional bodies</c:v>
                </c:pt>
                <c:pt idx="3">
                  <c:v>Elected officials</c:v>
                </c:pt>
                <c:pt idx="4">
                  <c:v>Regional transport authority</c:v>
                </c:pt>
                <c:pt idx="5">
                  <c:v>Teaching institutions</c:v>
                </c:pt>
                <c:pt idx="6">
                  <c:v>Local transport authority</c:v>
                </c:pt>
                <c:pt idx="7">
                  <c:v>National environmental ministry</c:v>
                </c:pt>
                <c:pt idx="8">
                  <c:v>Political decision-makers</c:v>
                </c:pt>
                <c:pt idx="9">
                  <c:v>National transport ministry</c:v>
                </c:pt>
              </c:strCache>
            </c:strRef>
          </c:cat>
          <c:val>
            <c:numRef>
              <c:f>Analysis!$C$478:$L$478</c:f>
              <c:numCache>
                <c:formatCode>General</c:formatCode>
                <c:ptCount val="10"/>
                <c:pt idx="0">
                  <c:v>2.0833333333333332E-2</c:v>
                </c:pt>
                <c:pt idx="1">
                  <c:v>4.1666666666666664E-2</c:v>
                </c:pt>
                <c:pt idx="2">
                  <c:v>6.25E-2</c:v>
                </c:pt>
                <c:pt idx="3">
                  <c:v>8.3333333333333329E-2</c:v>
                </c:pt>
                <c:pt idx="4">
                  <c:v>4.1666666666666664E-2</c:v>
                </c:pt>
                <c:pt idx="5">
                  <c:v>6.25E-2</c:v>
                </c:pt>
                <c:pt idx="6">
                  <c:v>0.10416666666666667</c:v>
                </c:pt>
                <c:pt idx="7">
                  <c:v>0.10416666666666667</c:v>
                </c:pt>
                <c:pt idx="8">
                  <c:v>0.10416666666666667</c:v>
                </c:pt>
                <c:pt idx="9">
                  <c:v>0.125</c:v>
                </c:pt>
              </c:numCache>
            </c:numRef>
          </c:val>
          <c:extLst>
            <c:ext xmlns:c16="http://schemas.microsoft.com/office/drawing/2014/chart" uri="{C3380CC4-5D6E-409C-BE32-E72D297353CC}">
              <c16:uniqueId val="{00000000-C404-40E8-BC38-FC084EC89AA4}"/>
            </c:ext>
          </c:extLst>
        </c:ser>
        <c:ser>
          <c:idx val="1"/>
          <c:order val="1"/>
          <c:tx>
            <c:strRef>
              <c:f>Analysis!$B$479</c:f>
              <c:strCache>
                <c:ptCount val="1"/>
                <c:pt idx="0">
                  <c:v>Private Sector</c:v>
                </c:pt>
              </c:strCache>
            </c:strRef>
          </c:tx>
          <c:spPr>
            <a:solidFill>
              <a:schemeClr val="accent2"/>
            </a:solidFill>
            <a:ln>
              <a:noFill/>
            </a:ln>
            <a:effectLst/>
          </c:spPr>
          <c:invertIfNegative val="0"/>
          <c:cat>
            <c:strRef>
              <c:f>Analysis!$C$477:$L$477</c:f>
              <c:strCache>
                <c:ptCount val="10"/>
                <c:pt idx="0">
                  <c:v>Regional environmental authority</c:v>
                </c:pt>
                <c:pt idx="1">
                  <c:v>Local environmental authority</c:v>
                </c:pt>
                <c:pt idx="2">
                  <c:v>Professional bodies</c:v>
                </c:pt>
                <c:pt idx="3">
                  <c:v>Elected officials</c:v>
                </c:pt>
                <c:pt idx="4">
                  <c:v>Regional transport authority</c:v>
                </c:pt>
                <c:pt idx="5">
                  <c:v>Teaching institutions</c:v>
                </c:pt>
                <c:pt idx="6">
                  <c:v>Local transport authority</c:v>
                </c:pt>
                <c:pt idx="7">
                  <c:v>National environmental ministry</c:v>
                </c:pt>
                <c:pt idx="8">
                  <c:v>Political decision-makers</c:v>
                </c:pt>
                <c:pt idx="9">
                  <c:v>National transport ministry</c:v>
                </c:pt>
              </c:strCache>
            </c:strRef>
          </c:cat>
          <c:val>
            <c:numRef>
              <c:f>Analysis!$C$479:$L$479</c:f>
              <c:numCache>
                <c:formatCode>General</c:formatCode>
                <c:ptCount val="10"/>
                <c:pt idx="0">
                  <c:v>0</c:v>
                </c:pt>
                <c:pt idx="1">
                  <c:v>0</c:v>
                </c:pt>
                <c:pt idx="2">
                  <c:v>8.3333333333333329E-2</c:v>
                </c:pt>
                <c:pt idx="3">
                  <c:v>0.14583333333333334</c:v>
                </c:pt>
                <c:pt idx="4">
                  <c:v>0.125</c:v>
                </c:pt>
                <c:pt idx="5">
                  <c:v>0.14583333333333334</c:v>
                </c:pt>
                <c:pt idx="6">
                  <c:v>0.20833333333333334</c:v>
                </c:pt>
                <c:pt idx="7">
                  <c:v>0.16666666666666666</c:v>
                </c:pt>
                <c:pt idx="8">
                  <c:v>0.22916666666666666</c:v>
                </c:pt>
                <c:pt idx="9">
                  <c:v>0.25</c:v>
                </c:pt>
              </c:numCache>
            </c:numRef>
          </c:val>
          <c:extLst>
            <c:ext xmlns:c16="http://schemas.microsoft.com/office/drawing/2014/chart" uri="{C3380CC4-5D6E-409C-BE32-E72D297353CC}">
              <c16:uniqueId val="{00000001-C404-40E8-BC38-FC084EC89AA4}"/>
            </c:ext>
          </c:extLst>
        </c:ser>
        <c:ser>
          <c:idx val="2"/>
          <c:order val="2"/>
          <c:tx>
            <c:strRef>
              <c:f>Analysis!$B$480</c:f>
              <c:strCache>
                <c:ptCount val="1"/>
                <c:pt idx="0">
                  <c:v>Agency</c:v>
                </c:pt>
              </c:strCache>
            </c:strRef>
          </c:tx>
          <c:spPr>
            <a:solidFill>
              <a:schemeClr val="accent3"/>
            </a:solidFill>
            <a:ln>
              <a:noFill/>
            </a:ln>
            <a:effectLst/>
          </c:spPr>
          <c:invertIfNegative val="0"/>
          <c:cat>
            <c:strRef>
              <c:f>Analysis!$C$477:$L$477</c:f>
              <c:strCache>
                <c:ptCount val="10"/>
                <c:pt idx="0">
                  <c:v>Regional environmental authority</c:v>
                </c:pt>
                <c:pt idx="1">
                  <c:v>Local environmental authority</c:v>
                </c:pt>
                <c:pt idx="2">
                  <c:v>Professional bodies</c:v>
                </c:pt>
                <c:pt idx="3">
                  <c:v>Elected officials</c:v>
                </c:pt>
                <c:pt idx="4">
                  <c:v>Regional transport authority</c:v>
                </c:pt>
                <c:pt idx="5">
                  <c:v>Teaching institutions</c:v>
                </c:pt>
                <c:pt idx="6">
                  <c:v>Local transport authority</c:v>
                </c:pt>
                <c:pt idx="7">
                  <c:v>National environmental ministry</c:v>
                </c:pt>
                <c:pt idx="8">
                  <c:v>Political decision-makers</c:v>
                </c:pt>
                <c:pt idx="9">
                  <c:v>National transport ministry</c:v>
                </c:pt>
              </c:strCache>
            </c:strRef>
          </c:cat>
          <c:val>
            <c:numRef>
              <c:f>Analysis!$C$480:$L$480</c:f>
              <c:numCache>
                <c:formatCode>General</c:formatCode>
                <c:ptCount val="10"/>
                <c:pt idx="0">
                  <c:v>2.0833333333333332E-2</c:v>
                </c:pt>
                <c:pt idx="1">
                  <c:v>8.3333333333333329E-2</c:v>
                </c:pt>
                <c:pt idx="2">
                  <c:v>0.14583333333333334</c:v>
                </c:pt>
                <c:pt idx="3">
                  <c:v>6.25E-2</c:v>
                </c:pt>
                <c:pt idx="4">
                  <c:v>0.125</c:v>
                </c:pt>
                <c:pt idx="5">
                  <c:v>0.14583333333333334</c:v>
                </c:pt>
                <c:pt idx="6">
                  <c:v>0.10416666666666667</c:v>
                </c:pt>
                <c:pt idx="7">
                  <c:v>0.125</c:v>
                </c:pt>
                <c:pt idx="8">
                  <c:v>0.14583333333333334</c:v>
                </c:pt>
                <c:pt idx="9">
                  <c:v>0.20833333333333334</c:v>
                </c:pt>
              </c:numCache>
            </c:numRef>
          </c:val>
          <c:extLst>
            <c:ext xmlns:c16="http://schemas.microsoft.com/office/drawing/2014/chart" uri="{C3380CC4-5D6E-409C-BE32-E72D297353CC}">
              <c16:uniqueId val="{00000002-C404-40E8-BC38-FC084EC89AA4}"/>
            </c:ext>
          </c:extLst>
        </c:ser>
        <c:ser>
          <c:idx val="3"/>
          <c:order val="3"/>
          <c:tx>
            <c:strRef>
              <c:f>Analysis!$B$481</c:f>
              <c:strCache>
                <c:ptCount val="1"/>
                <c:pt idx="0">
                  <c:v>Research</c:v>
                </c:pt>
              </c:strCache>
            </c:strRef>
          </c:tx>
          <c:spPr>
            <a:solidFill>
              <a:schemeClr val="accent4"/>
            </a:solidFill>
            <a:ln>
              <a:noFill/>
            </a:ln>
            <a:effectLst/>
          </c:spPr>
          <c:invertIfNegative val="0"/>
          <c:cat>
            <c:strRef>
              <c:f>Analysis!$C$477:$L$477</c:f>
              <c:strCache>
                <c:ptCount val="10"/>
                <c:pt idx="0">
                  <c:v>Regional environmental authority</c:v>
                </c:pt>
                <c:pt idx="1">
                  <c:v>Local environmental authority</c:v>
                </c:pt>
                <c:pt idx="2">
                  <c:v>Professional bodies</c:v>
                </c:pt>
                <c:pt idx="3">
                  <c:v>Elected officials</c:v>
                </c:pt>
                <c:pt idx="4">
                  <c:v>Regional transport authority</c:v>
                </c:pt>
                <c:pt idx="5">
                  <c:v>Teaching institutions</c:v>
                </c:pt>
                <c:pt idx="6">
                  <c:v>Local transport authority</c:v>
                </c:pt>
                <c:pt idx="7">
                  <c:v>National environmental ministry</c:v>
                </c:pt>
                <c:pt idx="8">
                  <c:v>Political decision-makers</c:v>
                </c:pt>
                <c:pt idx="9">
                  <c:v>National transport ministry</c:v>
                </c:pt>
              </c:strCache>
            </c:strRef>
          </c:cat>
          <c:val>
            <c:numRef>
              <c:f>Analysis!$C$481:$L$481</c:f>
              <c:numCache>
                <c:formatCode>General</c:formatCode>
                <c:ptCount val="10"/>
                <c:pt idx="0">
                  <c:v>0.125</c:v>
                </c:pt>
                <c:pt idx="1">
                  <c:v>8.3333333333333329E-2</c:v>
                </c:pt>
                <c:pt idx="2">
                  <c:v>0</c:v>
                </c:pt>
                <c:pt idx="3">
                  <c:v>4.1666666666666664E-2</c:v>
                </c:pt>
                <c:pt idx="4">
                  <c:v>0.14583333333333334</c:v>
                </c:pt>
                <c:pt idx="5">
                  <c:v>0.10416666666666667</c:v>
                </c:pt>
                <c:pt idx="6">
                  <c:v>0.14583333333333334</c:v>
                </c:pt>
                <c:pt idx="7">
                  <c:v>0.16666666666666666</c:v>
                </c:pt>
                <c:pt idx="8">
                  <c:v>0.25</c:v>
                </c:pt>
                <c:pt idx="9">
                  <c:v>0.22916666666666666</c:v>
                </c:pt>
              </c:numCache>
            </c:numRef>
          </c:val>
          <c:extLst>
            <c:ext xmlns:c16="http://schemas.microsoft.com/office/drawing/2014/chart" uri="{C3380CC4-5D6E-409C-BE32-E72D297353CC}">
              <c16:uniqueId val="{00000003-C404-40E8-BC38-FC084EC89AA4}"/>
            </c:ext>
          </c:extLst>
        </c:ser>
        <c:dLbls>
          <c:showLegendKey val="0"/>
          <c:showVal val="0"/>
          <c:showCatName val="0"/>
          <c:showSerName val="0"/>
          <c:showPercent val="0"/>
          <c:showBubbleSize val="0"/>
        </c:dLbls>
        <c:gapWidth val="150"/>
        <c:overlap val="100"/>
        <c:axId val="843306080"/>
        <c:axId val="843305752"/>
      </c:barChart>
      <c:catAx>
        <c:axId val="8433060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3305752"/>
        <c:crosses val="autoZero"/>
        <c:auto val="1"/>
        <c:lblAlgn val="ctr"/>
        <c:lblOffset val="100"/>
        <c:noMultiLvlLbl val="0"/>
      </c:catAx>
      <c:valAx>
        <c:axId val="84330575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3306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Non-transport stakeholders essential to activating</a:t>
            </a:r>
            <a:r>
              <a:rPr lang="en-US" baseline="0"/>
              <a:t> LC-HVT interventions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tx>
            <c:strRef>
              <c:f>Analysis!$B$383</c:f>
              <c:strCache>
                <c:ptCount val="1"/>
                <c:pt idx="0">
                  <c:v>Government</c:v>
                </c:pt>
              </c:strCache>
            </c:strRef>
          </c:tx>
          <c:spPr>
            <a:solidFill>
              <a:schemeClr val="accent1"/>
            </a:solidFill>
            <a:ln>
              <a:noFill/>
            </a:ln>
            <a:effectLst/>
          </c:spPr>
          <c:invertIfNegative val="0"/>
          <c:cat>
            <c:strRef>
              <c:f>Analysis!$C$382:$I$382</c:f>
              <c:strCache>
                <c:ptCount val="7"/>
                <c:pt idx="0">
                  <c:v>Other non-transport stakeholders</c:v>
                </c:pt>
                <c:pt idx="1">
                  <c:v>National utilities</c:v>
                </c:pt>
                <c:pt idx="2">
                  <c:v>Manufacturing companies</c:v>
                </c:pt>
                <c:pt idx="3">
                  <c:v>Trade union organisations</c:v>
                </c:pt>
                <c:pt idx="4">
                  <c:v>Commuter associations</c:v>
                </c:pt>
                <c:pt idx="5">
                  <c:v>Advocacy organisations</c:v>
                </c:pt>
                <c:pt idx="6">
                  <c:v>Finance ministries</c:v>
                </c:pt>
              </c:strCache>
            </c:strRef>
          </c:cat>
          <c:val>
            <c:numRef>
              <c:f>Analysis!$C$383:$I$383</c:f>
              <c:numCache>
                <c:formatCode>General</c:formatCode>
                <c:ptCount val="7"/>
                <c:pt idx="0">
                  <c:v>2.0408163265306121E-2</c:v>
                </c:pt>
                <c:pt idx="1">
                  <c:v>6.1224489795918366E-2</c:v>
                </c:pt>
                <c:pt idx="2">
                  <c:v>4.0816326530612242E-2</c:v>
                </c:pt>
                <c:pt idx="3">
                  <c:v>0.10204081632653061</c:v>
                </c:pt>
                <c:pt idx="4">
                  <c:v>0.12244897959183673</c:v>
                </c:pt>
                <c:pt idx="5">
                  <c:v>0.20408163265306123</c:v>
                </c:pt>
                <c:pt idx="6">
                  <c:v>0.20408163265306123</c:v>
                </c:pt>
              </c:numCache>
            </c:numRef>
          </c:val>
          <c:extLst>
            <c:ext xmlns:c16="http://schemas.microsoft.com/office/drawing/2014/chart" uri="{C3380CC4-5D6E-409C-BE32-E72D297353CC}">
              <c16:uniqueId val="{00000000-7281-4216-B919-4684F01875F9}"/>
            </c:ext>
          </c:extLst>
        </c:ser>
        <c:ser>
          <c:idx val="1"/>
          <c:order val="1"/>
          <c:tx>
            <c:strRef>
              <c:f>Analysis!$B$384</c:f>
              <c:strCache>
                <c:ptCount val="1"/>
                <c:pt idx="0">
                  <c:v>Private Sector</c:v>
                </c:pt>
              </c:strCache>
            </c:strRef>
          </c:tx>
          <c:spPr>
            <a:solidFill>
              <a:schemeClr val="accent2"/>
            </a:solidFill>
            <a:ln>
              <a:noFill/>
            </a:ln>
            <a:effectLst/>
          </c:spPr>
          <c:invertIfNegative val="0"/>
          <c:cat>
            <c:strRef>
              <c:f>Analysis!$C$382:$I$382</c:f>
              <c:strCache>
                <c:ptCount val="7"/>
                <c:pt idx="0">
                  <c:v>Other non-transport stakeholders</c:v>
                </c:pt>
                <c:pt idx="1">
                  <c:v>National utilities</c:v>
                </c:pt>
                <c:pt idx="2">
                  <c:v>Manufacturing companies</c:v>
                </c:pt>
                <c:pt idx="3">
                  <c:v>Trade union organisations</c:v>
                </c:pt>
                <c:pt idx="4">
                  <c:v>Commuter associations</c:v>
                </c:pt>
                <c:pt idx="5">
                  <c:v>Advocacy organisations</c:v>
                </c:pt>
                <c:pt idx="6">
                  <c:v>Finance ministries</c:v>
                </c:pt>
              </c:strCache>
            </c:strRef>
          </c:cat>
          <c:val>
            <c:numRef>
              <c:f>Analysis!$C$384:$I$384</c:f>
              <c:numCache>
                <c:formatCode>General</c:formatCode>
                <c:ptCount val="7"/>
                <c:pt idx="0">
                  <c:v>0.10204081632653061</c:v>
                </c:pt>
                <c:pt idx="1">
                  <c:v>0.12244897959183673</c:v>
                </c:pt>
                <c:pt idx="2">
                  <c:v>0.16326530612244897</c:v>
                </c:pt>
                <c:pt idx="3">
                  <c:v>0.12244897959183673</c:v>
                </c:pt>
                <c:pt idx="4">
                  <c:v>8.1632653061224483E-2</c:v>
                </c:pt>
                <c:pt idx="5">
                  <c:v>6.1224489795918366E-2</c:v>
                </c:pt>
                <c:pt idx="6">
                  <c:v>0.20408163265306123</c:v>
                </c:pt>
              </c:numCache>
            </c:numRef>
          </c:val>
          <c:extLst>
            <c:ext xmlns:c16="http://schemas.microsoft.com/office/drawing/2014/chart" uri="{C3380CC4-5D6E-409C-BE32-E72D297353CC}">
              <c16:uniqueId val="{00000001-7281-4216-B919-4684F01875F9}"/>
            </c:ext>
          </c:extLst>
        </c:ser>
        <c:ser>
          <c:idx val="2"/>
          <c:order val="2"/>
          <c:tx>
            <c:strRef>
              <c:f>Analysis!$B$385</c:f>
              <c:strCache>
                <c:ptCount val="1"/>
                <c:pt idx="0">
                  <c:v>Agency</c:v>
                </c:pt>
              </c:strCache>
            </c:strRef>
          </c:tx>
          <c:spPr>
            <a:solidFill>
              <a:schemeClr val="accent3"/>
            </a:solidFill>
            <a:ln>
              <a:noFill/>
            </a:ln>
            <a:effectLst/>
          </c:spPr>
          <c:invertIfNegative val="0"/>
          <c:cat>
            <c:strRef>
              <c:f>Analysis!$C$382:$I$382</c:f>
              <c:strCache>
                <c:ptCount val="7"/>
                <c:pt idx="0">
                  <c:v>Other non-transport stakeholders</c:v>
                </c:pt>
                <c:pt idx="1">
                  <c:v>National utilities</c:v>
                </c:pt>
                <c:pt idx="2">
                  <c:v>Manufacturing companies</c:v>
                </c:pt>
                <c:pt idx="3">
                  <c:v>Trade union organisations</c:v>
                </c:pt>
                <c:pt idx="4">
                  <c:v>Commuter associations</c:v>
                </c:pt>
                <c:pt idx="5">
                  <c:v>Advocacy organisations</c:v>
                </c:pt>
                <c:pt idx="6">
                  <c:v>Finance ministries</c:v>
                </c:pt>
              </c:strCache>
            </c:strRef>
          </c:cat>
          <c:val>
            <c:numRef>
              <c:f>Analysis!$C$385:$I$385</c:f>
              <c:numCache>
                <c:formatCode>General</c:formatCode>
                <c:ptCount val="7"/>
                <c:pt idx="0">
                  <c:v>4.0816326530612242E-2</c:v>
                </c:pt>
                <c:pt idx="1">
                  <c:v>2.0408163265306121E-2</c:v>
                </c:pt>
                <c:pt idx="2">
                  <c:v>6.1224489795918366E-2</c:v>
                </c:pt>
                <c:pt idx="3">
                  <c:v>0.14285714285714285</c:v>
                </c:pt>
                <c:pt idx="4">
                  <c:v>0.16326530612244897</c:v>
                </c:pt>
                <c:pt idx="5">
                  <c:v>0.14285714285714285</c:v>
                </c:pt>
                <c:pt idx="6">
                  <c:v>0.12244897959183673</c:v>
                </c:pt>
              </c:numCache>
            </c:numRef>
          </c:val>
          <c:extLst>
            <c:ext xmlns:c16="http://schemas.microsoft.com/office/drawing/2014/chart" uri="{C3380CC4-5D6E-409C-BE32-E72D297353CC}">
              <c16:uniqueId val="{00000002-7281-4216-B919-4684F01875F9}"/>
            </c:ext>
          </c:extLst>
        </c:ser>
        <c:ser>
          <c:idx val="3"/>
          <c:order val="3"/>
          <c:tx>
            <c:strRef>
              <c:f>Analysis!$B$386</c:f>
              <c:strCache>
                <c:ptCount val="1"/>
                <c:pt idx="0">
                  <c:v>Research</c:v>
                </c:pt>
              </c:strCache>
            </c:strRef>
          </c:tx>
          <c:spPr>
            <a:solidFill>
              <a:schemeClr val="accent4"/>
            </a:solidFill>
            <a:ln>
              <a:noFill/>
            </a:ln>
            <a:effectLst/>
          </c:spPr>
          <c:invertIfNegative val="0"/>
          <c:cat>
            <c:strRef>
              <c:f>Analysis!$C$382:$I$382</c:f>
              <c:strCache>
                <c:ptCount val="7"/>
                <c:pt idx="0">
                  <c:v>Other non-transport stakeholders</c:v>
                </c:pt>
                <c:pt idx="1">
                  <c:v>National utilities</c:v>
                </c:pt>
                <c:pt idx="2">
                  <c:v>Manufacturing companies</c:v>
                </c:pt>
                <c:pt idx="3">
                  <c:v>Trade union organisations</c:v>
                </c:pt>
                <c:pt idx="4">
                  <c:v>Commuter associations</c:v>
                </c:pt>
                <c:pt idx="5">
                  <c:v>Advocacy organisations</c:v>
                </c:pt>
                <c:pt idx="6">
                  <c:v>Finance ministries</c:v>
                </c:pt>
              </c:strCache>
            </c:strRef>
          </c:cat>
          <c:val>
            <c:numRef>
              <c:f>Analysis!$C$386:$I$386</c:f>
              <c:numCache>
                <c:formatCode>General</c:formatCode>
                <c:ptCount val="7"/>
                <c:pt idx="0">
                  <c:v>2.0408163265306121E-2</c:v>
                </c:pt>
                <c:pt idx="1">
                  <c:v>6.1224489795918366E-2</c:v>
                </c:pt>
                <c:pt idx="2">
                  <c:v>0.10204081632653061</c:v>
                </c:pt>
                <c:pt idx="3">
                  <c:v>0.10204081632653061</c:v>
                </c:pt>
                <c:pt idx="4">
                  <c:v>0.12244897959183673</c:v>
                </c:pt>
                <c:pt idx="5">
                  <c:v>0.14285714285714285</c:v>
                </c:pt>
                <c:pt idx="6">
                  <c:v>0.18367346938775511</c:v>
                </c:pt>
              </c:numCache>
            </c:numRef>
          </c:val>
          <c:extLst>
            <c:ext xmlns:c16="http://schemas.microsoft.com/office/drawing/2014/chart" uri="{C3380CC4-5D6E-409C-BE32-E72D297353CC}">
              <c16:uniqueId val="{00000003-7281-4216-B919-4684F01875F9}"/>
            </c:ext>
          </c:extLst>
        </c:ser>
        <c:dLbls>
          <c:showLegendKey val="0"/>
          <c:showVal val="0"/>
          <c:showCatName val="0"/>
          <c:showSerName val="0"/>
          <c:showPercent val="0"/>
          <c:showBubbleSize val="0"/>
        </c:dLbls>
        <c:gapWidth val="150"/>
        <c:overlap val="100"/>
        <c:axId val="699998368"/>
        <c:axId val="699996072"/>
      </c:barChart>
      <c:catAx>
        <c:axId val="6999983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9996072"/>
        <c:crosses val="autoZero"/>
        <c:auto val="1"/>
        <c:lblAlgn val="ctr"/>
        <c:lblOffset val="100"/>
        <c:noMultiLvlLbl val="0"/>
      </c:catAx>
      <c:valAx>
        <c:axId val="69999607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99983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baseline="0">
                <a:effectLst/>
              </a:rPr>
              <a:t>Perceived feasibility of quick wins for LC-HVT</a:t>
            </a:r>
            <a:endParaRPr lang="en-US"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Analysis!$B$545</c:f>
              <c:strCache>
                <c:ptCount val="1"/>
                <c:pt idx="0">
                  <c:v>Rank 1 (Highest Feasibility)</c:v>
                </c:pt>
              </c:strCache>
            </c:strRef>
          </c:tx>
          <c:spPr>
            <a:solidFill>
              <a:schemeClr val="accent2">
                <a:lumMod val="50000"/>
              </a:schemeClr>
            </a:solidFill>
            <a:ln>
              <a:noFill/>
            </a:ln>
            <a:effectLst/>
          </c:spPr>
          <c:invertIfNegative val="0"/>
          <c:cat>
            <c:strRef>
              <c:f>Analysis!$C$544:$L$544</c:f>
              <c:strCache>
                <c:ptCount val="10"/>
                <c:pt idx="0">
                  <c:v>Accelerate phase-out of fossil fuel subsidies</c:v>
                </c:pt>
                <c:pt idx="1">
                  <c:v>Formulate Sustainable Urban Mobility Plans</c:v>
                </c:pt>
                <c:pt idx="2">
                  <c:v>Promote electric two- and three wheelers</c:v>
                </c:pt>
                <c:pt idx="3">
                  <c:v>Limit imports of inefficient and polluting second hand trucks</c:v>
                </c:pt>
                <c:pt idx="4">
                  <c:v>Implement (ultra-) low emission zones</c:v>
                </c:pt>
                <c:pt idx="5">
                  <c:v>Introduce and scale up pricing for car-related travel options</c:v>
                </c:pt>
                <c:pt idx="6">
                  <c:v>Tighten fuel economy standards for passenger vehicles</c:v>
                </c:pt>
                <c:pt idx="7">
                  <c:v>Provide and improve walking and cycling infrastructure</c:v>
                </c:pt>
                <c:pt idx="8">
                  <c:v>Improve freight efficiency</c:v>
                </c:pt>
                <c:pt idx="9">
                  <c:v>Reduce emissions of black carbon and other short-lived climate pollutants</c:v>
                </c:pt>
              </c:strCache>
            </c:strRef>
          </c:cat>
          <c:val>
            <c:numRef>
              <c:f>Analysis!$C$545:$L$545</c:f>
              <c:numCache>
                <c:formatCode>General</c:formatCode>
                <c:ptCount val="10"/>
                <c:pt idx="0">
                  <c:v>6</c:v>
                </c:pt>
                <c:pt idx="1">
                  <c:v>11</c:v>
                </c:pt>
                <c:pt idx="2">
                  <c:v>4</c:v>
                </c:pt>
                <c:pt idx="3">
                  <c:v>6</c:v>
                </c:pt>
                <c:pt idx="4">
                  <c:v>2</c:v>
                </c:pt>
                <c:pt idx="5">
                  <c:v>4</c:v>
                </c:pt>
                <c:pt idx="6">
                  <c:v>1</c:v>
                </c:pt>
                <c:pt idx="7">
                  <c:v>10</c:v>
                </c:pt>
                <c:pt idx="8">
                  <c:v>4</c:v>
                </c:pt>
                <c:pt idx="9">
                  <c:v>0</c:v>
                </c:pt>
              </c:numCache>
            </c:numRef>
          </c:val>
          <c:extLst>
            <c:ext xmlns:c16="http://schemas.microsoft.com/office/drawing/2014/chart" uri="{C3380CC4-5D6E-409C-BE32-E72D297353CC}">
              <c16:uniqueId val="{00000000-3C94-470B-8FF9-81DE770E35AA}"/>
            </c:ext>
          </c:extLst>
        </c:ser>
        <c:ser>
          <c:idx val="1"/>
          <c:order val="1"/>
          <c:tx>
            <c:strRef>
              <c:f>Analysis!$B$546</c:f>
              <c:strCache>
                <c:ptCount val="1"/>
                <c:pt idx="0">
                  <c:v>Rank 2</c:v>
                </c:pt>
              </c:strCache>
            </c:strRef>
          </c:tx>
          <c:spPr>
            <a:solidFill>
              <a:schemeClr val="accent2"/>
            </a:solidFill>
            <a:ln>
              <a:noFill/>
            </a:ln>
            <a:effectLst/>
          </c:spPr>
          <c:invertIfNegative val="0"/>
          <c:cat>
            <c:strRef>
              <c:f>Analysis!$C$544:$L$544</c:f>
              <c:strCache>
                <c:ptCount val="10"/>
                <c:pt idx="0">
                  <c:v>Accelerate phase-out of fossil fuel subsidies</c:v>
                </c:pt>
                <c:pt idx="1">
                  <c:v>Formulate Sustainable Urban Mobility Plans</c:v>
                </c:pt>
                <c:pt idx="2">
                  <c:v>Promote electric two- and three wheelers</c:v>
                </c:pt>
                <c:pt idx="3">
                  <c:v>Limit imports of inefficient and polluting second hand trucks</c:v>
                </c:pt>
                <c:pt idx="4">
                  <c:v>Implement (ultra-) low emission zones</c:v>
                </c:pt>
                <c:pt idx="5">
                  <c:v>Introduce and scale up pricing for car-related travel options</c:v>
                </c:pt>
                <c:pt idx="6">
                  <c:v>Tighten fuel economy standards for passenger vehicles</c:v>
                </c:pt>
                <c:pt idx="7">
                  <c:v>Provide and improve walking and cycling infrastructure</c:v>
                </c:pt>
                <c:pt idx="8">
                  <c:v>Improve freight efficiency</c:v>
                </c:pt>
                <c:pt idx="9">
                  <c:v>Reduce emissions of black carbon and other short-lived climate pollutants</c:v>
                </c:pt>
              </c:strCache>
            </c:strRef>
          </c:cat>
          <c:val>
            <c:numRef>
              <c:f>Analysis!$C$546:$L$546</c:f>
              <c:numCache>
                <c:formatCode>General</c:formatCode>
                <c:ptCount val="10"/>
                <c:pt idx="0">
                  <c:v>2</c:v>
                </c:pt>
                <c:pt idx="1">
                  <c:v>8</c:v>
                </c:pt>
                <c:pt idx="2">
                  <c:v>5</c:v>
                </c:pt>
                <c:pt idx="3">
                  <c:v>4</c:v>
                </c:pt>
                <c:pt idx="4">
                  <c:v>4</c:v>
                </c:pt>
                <c:pt idx="5">
                  <c:v>4</c:v>
                </c:pt>
                <c:pt idx="6">
                  <c:v>2</c:v>
                </c:pt>
                <c:pt idx="7">
                  <c:v>8</c:v>
                </c:pt>
                <c:pt idx="8">
                  <c:v>4</c:v>
                </c:pt>
                <c:pt idx="9">
                  <c:v>6</c:v>
                </c:pt>
              </c:numCache>
            </c:numRef>
          </c:val>
          <c:extLst>
            <c:ext xmlns:c16="http://schemas.microsoft.com/office/drawing/2014/chart" uri="{C3380CC4-5D6E-409C-BE32-E72D297353CC}">
              <c16:uniqueId val="{00000001-3C94-470B-8FF9-81DE770E35AA}"/>
            </c:ext>
          </c:extLst>
        </c:ser>
        <c:ser>
          <c:idx val="2"/>
          <c:order val="2"/>
          <c:tx>
            <c:strRef>
              <c:f>Analysis!$B$547</c:f>
              <c:strCache>
                <c:ptCount val="1"/>
                <c:pt idx="0">
                  <c:v>Rank 3</c:v>
                </c:pt>
              </c:strCache>
            </c:strRef>
          </c:tx>
          <c:spPr>
            <a:solidFill>
              <a:schemeClr val="accent2">
                <a:lumMod val="60000"/>
                <a:lumOff val="40000"/>
              </a:schemeClr>
            </a:solidFill>
            <a:ln>
              <a:noFill/>
            </a:ln>
            <a:effectLst/>
          </c:spPr>
          <c:invertIfNegative val="0"/>
          <c:cat>
            <c:strRef>
              <c:f>Analysis!$C$544:$L$544</c:f>
              <c:strCache>
                <c:ptCount val="10"/>
                <c:pt idx="0">
                  <c:v>Accelerate phase-out of fossil fuel subsidies</c:v>
                </c:pt>
                <c:pt idx="1">
                  <c:v>Formulate Sustainable Urban Mobility Plans</c:v>
                </c:pt>
                <c:pt idx="2">
                  <c:v>Promote electric two- and three wheelers</c:v>
                </c:pt>
                <c:pt idx="3">
                  <c:v>Limit imports of inefficient and polluting second hand trucks</c:v>
                </c:pt>
                <c:pt idx="4">
                  <c:v>Implement (ultra-) low emission zones</c:v>
                </c:pt>
                <c:pt idx="5">
                  <c:v>Introduce and scale up pricing for car-related travel options</c:v>
                </c:pt>
                <c:pt idx="6">
                  <c:v>Tighten fuel economy standards for passenger vehicles</c:v>
                </c:pt>
                <c:pt idx="7">
                  <c:v>Provide and improve walking and cycling infrastructure</c:v>
                </c:pt>
                <c:pt idx="8">
                  <c:v>Improve freight efficiency</c:v>
                </c:pt>
                <c:pt idx="9">
                  <c:v>Reduce emissions of black carbon and other short-lived climate pollutants</c:v>
                </c:pt>
              </c:strCache>
            </c:strRef>
          </c:cat>
          <c:val>
            <c:numRef>
              <c:f>Analysis!$C$547:$L$547</c:f>
              <c:numCache>
                <c:formatCode>General</c:formatCode>
                <c:ptCount val="10"/>
                <c:pt idx="0">
                  <c:v>5</c:v>
                </c:pt>
                <c:pt idx="1">
                  <c:v>5</c:v>
                </c:pt>
                <c:pt idx="2">
                  <c:v>6</c:v>
                </c:pt>
                <c:pt idx="3">
                  <c:v>6</c:v>
                </c:pt>
                <c:pt idx="4">
                  <c:v>2</c:v>
                </c:pt>
                <c:pt idx="5">
                  <c:v>6</c:v>
                </c:pt>
                <c:pt idx="6">
                  <c:v>4</c:v>
                </c:pt>
                <c:pt idx="7">
                  <c:v>7</c:v>
                </c:pt>
                <c:pt idx="8">
                  <c:v>3</c:v>
                </c:pt>
                <c:pt idx="9">
                  <c:v>3</c:v>
                </c:pt>
              </c:numCache>
            </c:numRef>
          </c:val>
          <c:extLst>
            <c:ext xmlns:c16="http://schemas.microsoft.com/office/drawing/2014/chart" uri="{C3380CC4-5D6E-409C-BE32-E72D297353CC}">
              <c16:uniqueId val="{00000002-3C94-470B-8FF9-81DE770E35AA}"/>
            </c:ext>
          </c:extLst>
        </c:ser>
        <c:ser>
          <c:idx val="3"/>
          <c:order val="3"/>
          <c:tx>
            <c:strRef>
              <c:f>Analysis!$B$548</c:f>
              <c:strCache>
                <c:ptCount val="1"/>
                <c:pt idx="0">
                  <c:v>Rank 4</c:v>
                </c:pt>
              </c:strCache>
            </c:strRef>
          </c:tx>
          <c:spPr>
            <a:solidFill>
              <a:schemeClr val="accent2">
                <a:lumMod val="40000"/>
                <a:lumOff val="60000"/>
              </a:schemeClr>
            </a:solidFill>
            <a:ln>
              <a:noFill/>
            </a:ln>
            <a:effectLst/>
          </c:spPr>
          <c:invertIfNegative val="0"/>
          <c:cat>
            <c:strRef>
              <c:f>Analysis!$C$544:$L$544</c:f>
              <c:strCache>
                <c:ptCount val="10"/>
                <c:pt idx="0">
                  <c:v>Accelerate phase-out of fossil fuel subsidies</c:v>
                </c:pt>
                <c:pt idx="1">
                  <c:v>Formulate Sustainable Urban Mobility Plans</c:v>
                </c:pt>
                <c:pt idx="2">
                  <c:v>Promote electric two- and three wheelers</c:v>
                </c:pt>
                <c:pt idx="3">
                  <c:v>Limit imports of inefficient and polluting second hand trucks</c:v>
                </c:pt>
                <c:pt idx="4">
                  <c:v>Implement (ultra-) low emission zones</c:v>
                </c:pt>
                <c:pt idx="5">
                  <c:v>Introduce and scale up pricing for car-related travel options</c:v>
                </c:pt>
                <c:pt idx="6">
                  <c:v>Tighten fuel economy standards for passenger vehicles</c:v>
                </c:pt>
                <c:pt idx="7">
                  <c:v>Provide and improve walking and cycling infrastructure</c:v>
                </c:pt>
                <c:pt idx="8">
                  <c:v>Improve freight efficiency</c:v>
                </c:pt>
                <c:pt idx="9">
                  <c:v>Reduce emissions of black carbon and other short-lived climate pollutants</c:v>
                </c:pt>
              </c:strCache>
            </c:strRef>
          </c:cat>
          <c:val>
            <c:numRef>
              <c:f>Analysis!$C$548:$L$548</c:f>
              <c:numCache>
                <c:formatCode>General</c:formatCode>
                <c:ptCount val="10"/>
                <c:pt idx="0">
                  <c:v>4</c:v>
                </c:pt>
                <c:pt idx="1">
                  <c:v>5</c:v>
                </c:pt>
                <c:pt idx="2">
                  <c:v>6</c:v>
                </c:pt>
                <c:pt idx="3">
                  <c:v>4</c:v>
                </c:pt>
                <c:pt idx="4">
                  <c:v>8</c:v>
                </c:pt>
                <c:pt idx="5">
                  <c:v>8</c:v>
                </c:pt>
                <c:pt idx="6">
                  <c:v>2</c:v>
                </c:pt>
                <c:pt idx="7">
                  <c:v>6</c:v>
                </c:pt>
                <c:pt idx="8">
                  <c:v>0</c:v>
                </c:pt>
                <c:pt idx="9">
                  <c:v>3</c:v>
                </c:pt>
              </c:numCache>
            </c:numRef>
          </c:val>
          <c:extLst>
            <c:ext xmlns:c16="http://schemas.microsoft.com/office/drawing/2014/chart" uri="{C3380CC4-5D6E-409C-BE32-E72D297353CC}">
              <c16:uniqueId val="{00000003-3C94-470B-8FF9-81DE770E35AA}"/>
            </c:ext>
          </c:extLst>
        </c:ser>
        <c:ser>
          <c:idx val="4"/>
          <c:order val="4"/>
          <c:tx>
            <c:strRef>
              <c:f>Analysis!$B$549</c:f>
              <c:strCache>
                <c:ptCount val="1"/>
                <c:pt idx="0">
                  <c:v>Rank 5</c:v>
                </c:pt>
              </c:strCache>
            </c:strRef>
          </c:tx>
          <c:spPr>
            <a:solidFill>
              <a:schemeClr val="accent2">
                <a:lumMod val="20000"/>
                <a:lumOff val="80000"/>
              </a:schemeClr>
            </a:solidFill>
            <a:ln>
              <a:noFill/>
            </a:ln>
            <a:effectLst/>
          </c:spPr>
          <c:invertIfNegative val="0"/>
          <c:cat>
            <c:strRef>
              <c:f>Analysis!$C$544:$L$544</c:f>
              <c:strCache>
                <c:ptCount val="10"/>
                <c:pt idx="0">
                  <c:v>Accelerate phase-out of fossil fuel subsidies</c:v>
                </c:pt>
                <c:pt idx="1">
                  <c:v>Formulate Sustainable Urban Mobility Plans</c:v>
                </c:pt>
                <c:pt idx="2">
                  <c:v>Promote electric two- and three wheelers</c:v>
                </c:pt>
                <c:pt idx="3">
                  <c:v>Limit imports of inefficient and polluting second hand trucks</c:v>
                </c:pt>
                <c:pt idx="4">
                  <c:v>Implement (ultra-) low emission zones</c:v>
                </c:pt>
                <c:pt idx="5">
                  <c:v>Introduce and scale up pricing for car-related travel options</c:v>
                </c:pt>
                <c:pt idx="6">
                  <c:v>Tighten fuel economy standards for passenger vehicles</c:v>
                </c:pt>
                <c:pt idx="7">
                  <c:v>Provide and improve walking and cycling infrastructure</c:v>
                </c:pt>
                <c:pt idx="8">
                  <c:v>Improve freight efficiency</c:v>
                </c:pt>
                <c:pt idx="9">
                  <c:v>Reduce emissions of black carbon and other short-lived climate pollutants</c:v>
                </c:pt>
              </c:strCache>
            </c:strRef>
          </c:cat>
          <c:val>
            <c:numRef>
              <c:f>Analysis!$C$549:$L$549</c:f>
              <c:numCache>
                <c:formatCode>General</c:formatCode>
                <c:ptCount val="10"/>
                <c:pt idx="0">
                  <c:v>2</c:v>
                </c:pt>
                <c:pt idx="1">
                  <c:v>1</c:v>
                </c:pt>
                <c:pt idx="2">
                  <c:v>8</c:v>
                </c:pt>
                <c:pt idx="3">
                  <c:v>4</c:v>
                </c:pt>
                <c:pt idx="4">
                  <c:v>5</c:v>
                </c:pt>
                <c:pt idx="5">
                  <c:v>3</c:v>
                </c:pt>
                <c:pt idx="6">
                  <c:v>11</c:v>
                </c:pt>
                <c:pt idx="7">
                  <c:v>5</c:v>
                </c:pt>
                <c:pt idx="8">
                  <c:v>4</c:v>
                </c:pt>
                <c:pt idx="9">
                  <c:v>2</c:v>
                </c:pt>
              </c:numCache>
            </c:numRef>
          </c:val>
          <c:extLst>
            <c:ext xmlns:c16="http://schemas.microsoft.com/office/drawing/2014/chart" uri="{C3380CC4-5D6E-409C-BE32-E72D297353CC}">
              <c16:uniqueId val="{00000004-3C94-470B-8FF9-81DE770E35AA}"/>
            </c:ext>
          </c:extLst>
        </c:ser>
        <c:ser>
          <c:idx val="5"/>
          <c:order val="5"/>
          <c:tx>
            <c:strRef>
              <c:f>Analysis!$B$550</c:f>
              <c:strCache>
                <c:ptCount val="1"/>
                <c:pt idx="0">
                  <c:v>Rank 6</c:v>
                </c:pt>
              </c:strCache>
            </c:strRef>
          </c:tx>
          <c:spPr>
            <a:solidFill>
              <a:schemeClr val="accent1">
                <a:lumMod val="20000"/>
                <a:lumOff val="80000"/>
              </a:schemeClr>
            </a:solidFill>
            <a:ln>
              <a:noFill/>
            </a:ln>
            <a:effectLst/>
          </c:spPr>
          <c:invertIfNegative val="0"/>
          <c:cat>
            <c:strRef>
              <c:f>Analysis!$C$544:$L$544</c:f>
              <c:strCache>
                <c:ptCount val="10"/>
                <c:pt idx="0">
                  <c:v>Accelerate phase-out of fossil fuel subsidies</c:v>
                </c:pt>
                <c:pt idx="1">
                  <c:v>Formulate Sustainable Urban Mobility Plans</c:v>
                </c:pt>
                <c:pt idx="2">
                  <c:v>Promote electric two- and three wheelers</c:v>
                </c:pt>
                <c:pt idx="3">
                  <c:v>Limit imports of inefficient and polluting second hand trucks</c:v>
                </c:pt>
                <c:pt idx="4">
                  <c:v>Implement (ultra-) low emission zones</c:v>
                </c:pt>
                <c:pt idx="5">
                  <c:v>Introduce and scale up pricing for car-related travel options</c:v>
                </c:pt>
                <c:pt idx="6">
                  <c:v>Tighten fuel economy standards for passenger vehicles</c:v>
                </c:pt>
                <c:pt idx="7">
                  <c:v>Provide and improve walking and cycling infrastructure</c:v>
                </c:pt>
                <c:pt idx="8">
                  <c:v>Improve freight efficiency</c:v>
                </c:pt>
                <c:pt idx="9">
                  <c:v>Reduce emissions of black carbon and other short-lived climate pollutants</c:v>
                </c:pt>
              </c:strCache>
            </c:strRef>
          </c:cat>
          <c:val>
            <c:numRef>
              <c:f>Analysis!$C$550:$L$550</c:f>
              <c:numCache>
                <c:formatCode>General</c:formatCode>
                <c:ptCount val="10"/>
                <c:pt idx="0">
                  <c:v>5</c:v>
                </c:pt>
                <c:pt idx="1">
                  <c:v>5</c:v>
                </c:pt>
                <c:pt idx="2">
                  <c:v>1</c:v>
                </c:pt>
                <c:pt idx="3">
                  <c:v>5</c:v>
                </c:pt>
                <c:pt idx="4">
                  <c:v>7</c:v>
                </c:pt>
                <c:pt idx="5">
                  <c:v>4</c:v>
                </c:pt>
                <c:pt idx="6">
                  <c:v>8</c:v>
                </c:pt>
                <c:pt idx="7">
                  <c:v>3</c:v>
                </c:pt>
                <c:pt idx="8">
                  <c:v>5</c:v>
                </c:pt>
                <c:pt idx="9">
                  <c:v>1</c:v>
                </c:pt>
              </c:numCache>
            </c:numRef>
          </c:val>
          <c:extLst>
            <c:ext xmlns:c16="http://schemas.microsoft.com/office/drawing/2014/chart" uri="{C3380CC4-5D6E-409C-BE32-E72D297353CC}">
              <c16:uniqueId val="{00000005-3C94-470B-8FF9-81DE770E35AA}"/>
            </c:ext>
          </c:extLst>
        </c:ser>
        <c:ser>
          <c:idx val="6"/>
          <c:order val="6"/>
          <c:tx>
            <c:strRef>
              <c:f>Analysis!$B$551</c:f>
              <c:strCache>
                <c:ptCount val="1"/>
                <c:pt idx="0">
                  <c:v>Rank 7</c:v>
                </c:pt>
              </c:strCache>
            </c:strRef>
          </c:tx>
          <c:spPr>
            <a:solidFill>
              <a:schemeClr val="accent1">
                <a:lumMod val="40000"/>
                <a:lumOff val="60000"/>
              </a:schemeClr>
            </a:solidFill>
            <a:ln>
              <a:noFill/>
            </a:ln>
            <a:effectLst/>
          </c:spPr>
          <c:invertIfNegative val="0"/>
          <c:cat>
            <c:strRef>
              <c:f>Analysis!$C$544:$L$544</c:f>
              <c:strCache>
                <c:ptCount val="10"/>
                <c:pt idx="0">
                  <c:v>Accelerate phase-out of fossil fuel subsidies</c:v>
                </c:pt>
                <c:pt idx="1">
                  <c:v>Formulate Sustainable Urban Mobility Plans</c:v>
                </c:pt>
                <c:pt idx="2">
                  <c:v>Promote electric two- and three wheelers</c:v>
                </c:pt>
                <c:pt idx="3">
                  <c:v>Limit imports of inefficient and polluting second hand trucks</c:v>
                </c:pt>
                <c:pt idx="4">
                  <c:v>Implement (ultra-) low emission zones</c:v>
                </c:pt>
                <c:pt idx="5">
                  <c:v>Introduce and scale up pricing for car-related travel options</c:v>
                </c:pt>
                <c:pt idx="6">
                  <c:v>Tighten fuel economy standards for passenger vehicles</c:v>
                </c:pt>
                <c:pt idx="7">
                  <c:v>Provide and improve walking and cycling infrastructure</c:v>
                </c:pt>
                <c:pt idx="8">
                  <c:v>Improve freight efficiency</c:v>
                </c:pt>
                <c:pt idx="9">
                  <c:v>Reduce emissions of black carbon and other short-lived climate pollutants</c:v>
                </c:pt>
              </c:strCache>
            </c:strRef>
          </c:cat>
          <c:val>
            <c:numRef>
              <c:f>Analysis!$C$551:$L$551</c:f>
              <c:numCache>
                <c:formatCode>General</c:formatCode>
                <c:ptCount val="10"/>
                <c:pt idx="0">
                  <c:v>1</c:v>
                </c:pt>
                <c:pt idx="1">
                  <c:v>2</c:v>
                </c:pt>
                <c:pt idx="2">
                  <c:v>3</c:v>
                </c:pt>
                <c:pt idx="3">
                  <c:v>5</c:v>
                </c:pt>
                <c:pt idx="4">
                  <c:v>2</c:v>
                </c:pt>
                <c:pt idx="5">
                  <c:v>7</c:v>
                </c:pt>
                <c:pt idx="6">
                  <c:v>7</c:v>
                </c:pt>
                <c:pt idx="7">
                  <c:v>3</c:v>
                </c:pt>
                <c:pt idx="8">
                  <c:v>7</c:v>
                </c:pt>
                <c:pt idx="9">
                  <c:v>7</c:v>
                </c:pt>
              </c:numCache>
            </c:numRef>
          </c:val>
          <c:extLst>
            <c:ext xmlns:c16="http://schemas.microsoft.com/office/drawing/2014/chart" uri="{C3380CC4-5D6E-409C-BE32-E72D297353CC}">
              <c16:uniqueId val="{00000006-3C94-470B-8FF9-81DE770E35AA}"/>
            </c:ext>
          </c:extLst>
        </c:ser>
        <c:ser>
          <c:idx val="7"/>
          <c:order val="7"/>
          <c:tx>
            <c:strRef>
              <c:f>Analysis!$B$552</c:f>
              <c:strCache>
                <c:ptCount val="1"/>
                <c:pt idx="0">
                  <c:v>Rank 8</c:v>
                </c:pt>
              </c:strCache>
            </c:strRef>
          </c:tx>
          <c:spPr>
            <a:solidFill>
              <a:schemeClr val="accent1">
                <a:lumMod val="60000"/>
                <a:lumOff val="40000"/>
              </a:schemeClr>
            </a:solidFill>
            <a:ln>
              <a:noFill/>
            </a:ln>
            <a:effectLst/>
          </c:spPr>
          <c:invertIfNegative val="0"/>
          <c:cat>
            <c:strRef>
              <c:f>Analysis!$C$544:$L$544</c:f>
              <c:strCache>
                <c:ptCount val="10"/>
                <c:pt idx="0">
                  <c:v>Accelerate phase-out of fossil fuel subsidies</c:v>
                </c:pt>
                <c:pt idx="1">
                  <c:v>Formulate Sustainable Urban Mobility Plans</c:v>
                </c:pt>
                <c:pt idx="2">
                  <c:v>Promote electric two- and three wheelers</c:v>
                </c:pt>
                <c:pt idx="3">
                  <c:v>Limit imports of inefficient and polluting second hand trucks</c:v>
                </c:pt>
                <c:pt idx="4">
                  <c:v>Implement (ultra-) low emission zones</c:v>
                </c:pt>
                <c:pt idx="5">
                  <c:v>Introduce and scale up pricing for car-related travel options</c:v>
                </c:pt>
                <c:pt idx="6">
                  <c:v>Tighten fuel economy standards for passenger vehicles</c:v>
                </c:pt>
                <c:pt idx="7">
                  <c:v>Provide and improve walking and cycling infrastructure</c:v>
                </c:pt>
                <c:pt idx="8">
                  <c:v>Improve freight efficiency</c:v>
                </c:pt>
                <c:pt idx="9">
                  <c:v>Reduce emissions of black carbon and other short-lived climate pollutants</c:v>
                </c:pt>
              </c:strCache>
            </c:strRef>
          </c:cat>
          <c:val>
            <c:numRef>
              <c:f>Analysis!$C$552:$L$552</c:f>
              <c:numCache>
                <c:formatCode>General</c:formatCode>
                <c:ptCount val="10"/>
                <c:pt idx="0">
                  <c:v>3</c:v>
                </c:pt>
                <c:pt idx="1">
                  <c:v>0</c:v>
                </c:pt>
                <c:pt idx="2">
                  <c:v>2</c:v>
                </c:pt>
                <c:pt idx="3">
                  <c:v>1</c:v>
                </c:pt>
                <c:pt idx="4">
                  <c:v>6</c:v>
                </c:pt>
                <c:pt idx="5">
                  <c:v>2</c:v>
                </c:pt>
                <c:pt idx="6">
                  <c:v>9</c:v>
                </c:pt>
                <c:pt idx="7">
                  <c:v>2</c:v>
                </c:pt>
                <c:pt idx="8">
                  <c:v>9</c:v>
                </c:pt>
                <c:pt idx="9">
                  <c:v>9</c:v>
                </c:pt>
              </c:numCache>
            </c:numRef>
          </c:val>
          <c:extLst>
            <c:ext xmlns:c16="http://schemas.microsoft.com/office/drawing/2014/chart" uri="{C3380CC4-5D6E-409C-BE32-E72D297353CC}">
              <c16:uniqueId val="{00000007-3C94-470B-8FF9-81DE770E35AA}"/>
            </c:ext>
          </c:extLst>
        </c:ser>
        <c:ser>
          <c:idx val="8"/>
          <c:order val="8"/>
          <c:tx>
            <c:strRef>
              <c:f>Analysis!$B$553</c:f>
              <c:strCache>
                <c:ptCount val="1"/>
                <c:pt idx="0">
                  <c:v>Rank 9</c:v>
                </c:pt>
              </c:strCache>
            </c:strRef>
          </c:tx>
          <c:spPr>
            <a:solidFill>
              <a:schemeClr val="accent1"/>
            </a:solidFill>
            <a:ln>
              <a:noFill/>
            </a:ln>
            <a:effectLst/>
          </c:spPr>
          <c:invertIfNegative val="0"/>
          <c:cat>
            <c:strRef>
              <c:f>Analysis!$C$544:$L$544</c:f>
              <c:strCache>
                <c:ptCount val="10"/>
                <c:pt idx="0">
                  <c:v>Accelerate phase-out of fossil fuel subsidies</c:v>
                </c:pt>
                <c:pt idx="1">
                  <c:v>Formulate Sustainable Urban Mobility Plans</c:v>
                </c:pt>
                <c:pt idx="2">
                  <c:v>Promote electric two- and three wheelers</c:v>
                </c:pt>
                <c:pt idx="3">
                  <c:v>Limit imports of inefficient and polluting second hand trucks</c:v>
                </c:pt>
                <c:pt idx="4">
                  <c:v>Implement (ultra-) low emission zones</c:v>
                </c:pt>
                <c:pt idx="5">
                  <c:v>Introduce and scale up pricing for car-related travel options</c:v>
                </c:pt>
                <c:pt idx="6">
                  <c:v>Tighten fuel economy standards for passenger vehicles</c:v>
                </c:pt>
                <c:pt idx="7">
                  <c:v>Provide and improve walking and cycling infrastructure</c:v>
                </c:pt>
                <c:pt idx="8">
                  <c:v>Improve freight efficiency</c:v>
                </c:pt>
                <c:pt idx="9">
                  <c:v>Reduce emissions of black carbon and other short-lived climate pollutants</c:v>
                </c:pt>
              </c:strCache>
            </c:strRef>
          </c:cat>
          <c:val>
            <c:numRef>
              <c:f>Analysis!$C$553:$L$553</c:f>
              <c:numCache>
                <c:formatCode>General</c:formatCode>
                <c:ptCount val="10"/>
                <c:pt idx="0">
                  <c:v>6</c:v>
                </c:pt>
                <c:pt idx="1">
                  <c:v>3</c:v>
                </c:pt>
                <c:pt idx="2">
                  <c:v>6</c:v>
                </c:pt>
                <c:pt idx="3">
                  <c:v>5</c:v>
                </c:pt>
                <c:pt idx="4">
                  <c:v>2</c:v>
                </c:pt>
                <c:pt idx="5">
                  <c:v>2</c:v>
                </c:pt>
                <c:pt idx="6">
                  <c:v>3</c:v>
                </c:pt>
                <c:pt idx="7">
                  <c:v>2</c:v>
                </c:pt>
                <c:pt idx="8">
                  <c:v>6</c:v>
                </c:pt>
                <c:pt idx="9">
                  <c:v>6</c:v>
                </c:pt>
              </c:numCache>
            </c:numRef>
          </c:val>
          <c:extLst>
            <c:ext xmlns:c16="http://schemas.microsoft.com/office/drawing/2014/chart" uri="{C3380CC4-5D6E-409C-BE32-E72D297353CC}">
              <c16:uniqueId val="{00000008-3C94-470B-8FF9-81DE770E35AA}"/>
            </c:ext>
          </c:extLst>
        </c:ser>
        <c:ser>
          <c:idx val="9"/>
          <c:order val="9"/>
          <c:tx>
            <c:strRef>
              <c:f>Analysis!$B$554</c:f>
              <c:strCache>
                <c:ptCount val="1"/>
                <c:pt idx="0">
                  <c:v>Rank 10 (lowest Feasibility)</c:v>
                </c:pt>
              </c:strCache>
            </c:strRef>
          </c:tx>
          <c:spPr>
            <a:solidFill>
              <a:schemeClr val="accent1">
                <a:lumMod val="75000"/>
              </a:schemeClr>
            </a:solidFill>
            <a:ln>
              <a:noFill/>
            </a:ln>
            <a:effectLst/>
          </c:spPr>
          <c:invertIfNegative val="0"/>
          <c:cat>
            <c:strRef>
              <c:f>Analysis!$C$544:$L$544</c:f>
              <c:strCache>
                <c:ptCount val="10"/>
                <c:pt idx="0">
                  <c:v>Accelerate phase-out of fossil fuel subsidies</c:v>
                </c:pt>
                <c:pt idx="1">
                  <c:v>Formulate Sustainable Urban Mobility Plans</c:v>
                </c:pt>
                <c:pt idx="2">
                  <c:v>Promote electric two- and three wheelers</c:v>
                </c:pt>
                <c:pt idx="3">
                  <c:v>Limit imports of inefficient and polluting second hand trucks</c:v>
                </c:pt>
                <c:pt idx="4">
                  <c:v>Implement (ultra-) low emission zones</c:v>
                </c:pt>
                <c:pt idx="5">
                  <c:v>Introduce and scale up pricing for car-related travel options</c:v>
                </c:pt>
                <c:pt idx="6">
                  <c:v>Tighten fuel economy standards for passenger vehicles</c:v>
                </c:pt>
                <c:pt idx="7">
                  <c:v>Provide and improve walking and cycling infrastructure</c:v>
                </c:pt>
                <c:pt idx="8">
                  <c:v>Improve freight efficiency</c:v>
                </c:pt>
                <c:pt idx="9">
                  <c:v>Reduce emissions of black carbon and other short-lived climate pollutants</c:v>
                </c:pt>
              </c:strCache>
            </c:strRef>
          </c:cat>
          <c:val>
            <c:numRef>
              <c:f>Analysis!$C$554:$L$554</c:f>
              <c:numCache>
                <c:formatCode>General</c:formatCode>
                <c:ptCount val="10"/>
                <c:pt idx="0">
                  <c:v>9</c:v>
                </c:pt>
                <c:pt idx="1">
                  <c:v>4</c:v>
                </c:pt>
                <c:pt idx="2">
                  <c:v>4</c:v>
                </c:pt>
                <c:pt idx="3">
                  <c:v>3</c:v>
                </c:pt>
                <c:pt idx="4">
                  <c:v>5</c:v>
                </c:pt>
                <c:pt idx="5">
                  <c:v>4</c:v>
                </c:pt>
                <c:pt idx="6">
                  <c:v>1</c:v>
                </c:pt>
                <c:pt idx="7">
                  <c:v>0</c:v>
                </c:pt>
                <c:pt idx="8">
                  <c:v>3</c:v>
                </c:pt>
                <c:pt idx="9">
                  <c:v>9</c:v>
                </c:pt>
              </c:numCache>
            </c:numRef>
          </c:val>
          <c:extLst>
            <c:ext xmlns:c16="http://schemas.microsoft.com/office/drawing/2014/chart" uri="{C3380CC4-5D6E-409C-BE32-E72D297353CC}">
              <c16:uniqueId val="{00000009-3C94-470B-8FF9-81DE770E35AA}"/>
            </c:ext>
          </c:extLst>
        </c:ser>
        <c:dLbls>
          <c:showLegendKey val="0"/>
          <c:showVal val="0"/>
          <c:showCatName val="0"/>
          <c:showSerName val="0"/>
          <c:showPercent val="0"/>
          <c:showBubbleSize val="0"/>
        </c:dLbls>
        <c:gapWidth val="150"/>
        <c:overlap val="100"/>
        <c:axId val="738977176"/>
        <c:axId val="738978816"/>
      </c:barChart>
      <c:catAx>
        <c:axId val="73897717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8978816"/>
        <c:crosses val="autoZero"/>
        <c:auto val="1"/>
        <c:lblAlgn val="ctr"/>
        <c:lblOffset val="100"/>
        <c:noMultiLvlLbl val="0"/>
      </c:catAx>
      <c:valAx>
        <c:axId val="73897881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89771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Primary areas of research or work</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49049094647752584"/>
          <c:y val="0.11161796681433964"/>
          <c:w val="0.46668985320300993"/>
          <c:h val="0.74972962956644051"/>
        </c:manualLayout>
      </c:layout>
      <c:barChart>
        <c:barDir val="bar"/>
        <c:grouping val="stacked"/>
        <c:varyColors val="0"/>
        <c:ser>
          <c:idx val="0"/>
          <c:order val="0"/>
          <c:tx>
            <c:strRef>
              <c:f>Analysis!$B$22</c:f>
              <c:strCache>
                <c:ptCount val="1"/>
                <c:pt idx="0">
                  <c:v>Government</c:v>
                </c:pt>
              </c:strCache>
            </c:strRef>
          </c:tx>
          <c:spPr>
            <a:solidFill>
              <a:schemeClr val="accent1"/>
            </a:solidFill>
            <a:ln>
              <a:noFill/>
            </a:ln>
            <a:effectLst/>
          </c:spPr>
          <c:invertIfNegative val="0"/>
          <c:cat>
            <c:strRef>
              <c:f>Analysis!$C$21:$P$21</c:f>
              <c:strCache>
                <c:ptCount val="14"/>
                <c:pt idx="0">
                  <c:v>Aviation</c:v>
                </c:pt>
                <c:pt idx="1">
                  <c:v>Water transport</c:v>
                </c:pt>
                <c:pt idx="2">
                  <c:v>Freight</c:v>
                </c:pt>
                <c:pt idx="3">
                  <c:v>Electric mobility</c:v>
                </c:pt>
                <c:pt idx="4">
                  <c:v>Rail</c:v>
                </c:pt>
                <c:pt idx="5">
                  <c:v>Energy and emissions</c:v>
                </c:pt>
                <c:pt idx="6">
                  <c:v>Two- or three-wheeled modes</c:v>
                </c:pt>
                <c:pt idx="7">
                  <c:v>Advocacy, outreach or communication</c:v>
                </c:pt>
                <c:pt idx="8">
                  <c:v>Transport investment and financing</c:v>
                </c:pt>
                <c:pt idx="9">
                  <c:v>Capacity development and training</c:v>
                </c:pt>
                <c:pt idx="10">
                  <c:v>Travel demand management (TDM) measures</c:v>
                </c:pt>
                <c:pt idx="11">
                  <c:v>Regulatory or enabling environments</c:v>
                </c:pt>
                <c:pt idx="12">
                  <c:v>Road-based passenger transport (scheduled)</c:v>
                </c:pt>
                <c:pt idx="13">
                  <c:v>Road-based passenger transport (unscheduled, eg paratransit)</c:v>
                </c:pt>
              </c:strCache>
            </c:strRef>
          </c:cat>
          <c:val>
            <c:numRef>
              <c:f>Analysis!$C$22:$P$22</c:f>
              <c:numCache>
                <c:formatCode>General</c:formatCode>
                <c:ptCount val="14"/>
                <c:pt idx="0">
                  <c:v>0</c:v>
                </c:pt>
                <c:pt idx="1">
                  <c:v>0</c:v>
                </c:pt>
                <c:pt idx="2">
                  <c:v>1.4925373134328358E-2</c:v>
                </c:pt>
                <c:pt idx="3">
                  <c:v>5.9701492537313432E-2</c:v>
                </c:pt>
                <c:pt idx="4">
                  <c:v>4.4776119402985072E-2</c:v>
                </c:pt>
                <c:pt idx="5">
                  <c:v>0.11940298507462686</c:v>
                </c:pt>
                <c:pt idx="6">
                  <c:v>1.4925373134328358E-2</c:v>
                </c:pt>
                <c:pt idx="7">
                  <c:v>5.9701492537313432E-2</c:v>
                </c:pt>
                <c:pt idx="8">
                  <c:v>5.9701492537313432E-2</c:v>
                </c:pt>
                <c:pt idx="9">
                  <c:v>2.9850746268656716E-2</c:v>
                </c:pt>
                <c:pt idx="10">
                  <c:v>0.11940298507462686</c:v>
                </c:pt>
                <c:pt idx="11">
                  <c:v>0.14925373134328357</c:v>
                </c:pt>
                <c:pt idx="12">
                  <c:v>0.11940298507462686</c:v>
                </c:pt>
                <c:pt idx="13">
                  <c:v>0.1044776119402985</c:v>
                </c:pt>
              </c:numCache>
            </c:numRef>
          </c:val>
          <c:extLst>
            <c:ext xmlns:c16="http://schemas.microsoft.com/office/drawing/2014/chart" uri="{C3380CC4-5D6E-409C-BE32-E72D297353CC}">
              <c16:uniqueId val="{00000000-559E-4024-8595-82BDAE9B0DE2}"/>
            </c:ext>
          </c:extLst>
        </c:ser>
        <c:ser>
          <c:idx val="1"/>
          <c:order val="1"/>
          <c:tx>
            <c:strRef>
              <c:f>Analysis!$B$23</c:f>
              <c:strCache>
                <c:ptCount val="1"/>
                <c:pt idx="0">
                  <c:v>Private Sector</c:v>
                </c:pt>
              </c:strCache>
            </c:strRef>
          </c:tx>
          <c:spPr>
            <a:solidFill>
              <a:schemeClr val="accent2"/>
            </a:solidFill>
            <a:ln>
              <a:noFill/>
            </a:ln>
            <a:effectLst/>
          </c:spPr>
          <c:invertIfNegative val="0"/>
          <c:cat>
            <c:strRef>
              <c:f>Analysis!$C$21:$P$21</c:f>
              <c:strCache>
                <c:ptCount val="14"/>
                <c:pt idx="0">
                  <c:v>Aviation</c:v>
                </c:pt>
                <c:pt idx="1">
                  <c:v>Water transport</c:v>
                </c:pt>
                <c:pt idx="2">
                  <c:v>Freight</c:v>
                </c:pt>
                <c:pt idx="3">
                  <c:v>Electric mobility</c:v>
                </c:pt>
                <c:pt idx="4">
                  <c:v>Rail</c:v>
                </c:pt>
                <c:pt idx="5">
                  <c:v>Energy and emissions</c:v>
                </c:pt>
                <c:pt idx="6">
                  <c:v>Two- or three-wheeled modes</c:v>
                </c:pt>
                <c:pt idx="7">
                  <c:v>Advocacy, outreach or communication</c:v>
                </c:pt>
                <c:pt idx="8">
                  <c:v>Transport investment and financing</c:v>
                </c:pt>
                <c:pt idx="9">
                  <c:v>Capacity development and training</c:v>
                </c:pt>
                <c:pt idx="10">
                  <c:v>Travel demand management (TDM) measures</c:v>
                </c:pt>
                <c:pt idx="11">
                  <c:v>Regulatory or enabling environments</c:v>
                </c:pt>
                <c:pt idx="12">
                  <c:v>Road-based passenger transport (scheduled)</c:v>
                </c:pt>
                <c:pt idx="13">
                  <c:v>Road-based passenger transport (unscheduled, eg paratransit)</c:v>
                </c:pt>
              </c:strCache>
            </c:strRef>
          </c:cat>
          <c:val>
            <c:numRef>
              <c:f>Analysis!$C$23:$P$23</c:f>
              <c:numCache>
                <c:formatCode>General</c:formatCode>
                <c:ptCount val="14"/>
                <c:pt idx="0">
                  <c:v>2.9850746268656716E-2</c:v>
                </c:pt>
                <c:pt idx="1">
                  <c:v>4.4776119402985072E-2</c:v>
                </c:pt>
                <c:pt idx="2">
                  <c:v>5.9701492537313432E-2</c:v>
                </c:pt>
                <c:pt idx="3">
                  <c:v>7.4626865671641784E-2</c:v>
                </c:pt>
                <c:pt idx="4">
                  <c:v>8.9552238805970144E-2</c:v>
                </c:pt>
                <c:pt idx="5">
                  <c:v>7.4626865671641784E-2</c:v>
                </c:pt>
                <c:pt idx="6">
                  <c:v>0.13432835820895522</c:v>
                </c:pt>
                <c:pt idx="7">
                  <c:v>8.9552238805970144E-2</c:v>
                </c:pt>
                <c:pt idx="8">
                  <c:v>0.13432835820895522</c:v>
                </c:pt>
                <c:pt idx="9">
                  <c:v>0.1044776119402985</c:v>
                </c:pt>
                <c:pt idx="10">
                  <c:v>0.16417910447761194</c:v>
                </c:pt>
                <c:pt idx="11">
                  <c:v>0.13432835820895522</c:v>
                </c:pt>
                <c:pt idx="12">
                  <c:v>0.2537313432835821</c:v>
                </c:pt>
                <c:pt idx="13">
                  <c:v>0.22388059701492538</c:v>
                </c:pt>
              </c:numCache>
            </c:numRef>
          </c:val>
          <c:extLst>
            <c:ext xmlns:c16="http://schemas.microsoft.com/office/drawing/2014/chart" uri="{C3380CC4-5D6E-409C-BE32-E72D297353CC}">
              <c16:uniqueId val="{00000001-559E-4024-8595-82BDAE9B0DE2}"/>
            </c:ext>
          </c:extLst>
        </c:ser>
        <c:ser>
          <c:idx val="2"/>
          <c:order val="2"/>
          <c:tx>
            <c:strRef>
              <c:f>Analysis!$B$24</c:f>
              <c:strCache>
                <c:ptCount val="1"/>
                <c:pt idx="0">
                  <c:v>Agency</c:v>
                </c:pt>
              </c:strCache>
            </c:strRef>
          </c:tx>
          <c:spPr>
            <a:solidFill>
              <a:schemeClr val="accent3"/>
            </a:solidFill>
            <a:ln>
              <a:noFill/>
            </a:ln>
            <a:effectLst/>
          </c:spPr>
          <c:invertIfNegative val="0"/>
          <c:cat>
            <c:strRef>
              <c:f>Analysis!$C$21:$P$21</c:f>
              <c:strCache>
                <c:ptCount val="14"/>
                <c:pt idx="0">
                  <c:v>Aviation</c:v>
                </c:pt>
                <c:pt idx="1">
                  <c:v>Water transport</c:v>
                </c:pt>
                <c:pt idx="2">
                  <c:v>Freight</c:v>
                </c:pt>
                <c:pt idx="3">
                  <c:v>Electric mobility</c:v>
                </c:pt>
                <c:pt idx="4">
                  <c:v>Rail</c:v>
                </c:pt>
                <c:pt idx="5">
                  <c:v>Energy and emissions</c:v>
                </c:pt>
                <c:pt idx="6">
                  <c:v>Two- or three-wheeled modes</c:v>
                </c:pt>
                <c:pt idx="7">
                  <c:v>Advocacy, outreach or communication</c:v>
                </c:pt>
                <c:pt idx="8">
                  <c:v>Transport investment and financing</c:v>
                </c:pt>
                <c:pt idx="9">
                  <c:v>Capacity development and training</c:v>
                </c:pt>
                <c:pt idx="10">
                  <c:v>Travel demand management (TDM) measures</c:v>
                </c:pt>
                <c:pt idx="11">
                  <c:v>Regulatory or enabling environments</c:v>
                </c:pt>
                <c:pt idx="12">
                  <c:v>Road-based passenger transport (scheduled)</c:v>
                </c:pt>
                <c:pt idx="13">
                  <c:v>Road-based passenger transport (unscheduled, eg paratransit)</c:v>
                </c:pt>
              </c:strCache>
            </c:strRef>
          </c:cat>
          <c:val>
            <c:numRef>
              <c:f>Analysis!$C$24:$P$24</c:f>
              <c:numCache>
                <c:formatCode>General</c:formatCode>
                <c:ptCount val="14"/>
                <c:pt idx="0">
                  <c:v>0</c:v>
                </c:pt>
                <c:pt idx="1">
                  <c:v>0</c:v>
                </c:pt>
                <c:pt idx="2">
                  <c:v>0</c:v>
                </c:pt>
                <c:pt idx="3">
                  <c:v>5.9701492537313432E-2</c:v>
                </c:pt>
                <c:pt idx="4">
                  <c:v>0</c:v>
                </c:pt>
                <c:pt idx="5">
                  <c:v>5.9701492537313432E-2</c:v>
                </c:pt>
                <c:pt idx="6">
                  <c:v>0.14925373134328357</c:v>
                </c:pt>
                <c:pt idx="7">
                  <c:v>0.13432835820895522</c:v>
                </c:pt>
                <c:pt idx="8">
                  <c:v>7.4626865671641784E-2</c:v>
                </c:pt>
                <c:pt idx="9">
                  <c:v>0.13432835820895522</c:v>
                </c:pt>
                <c:pt idx="10">
                  <c:v>7.4626865671641784E-2</c:v>
                </c:pt>
                <c:pt idx="11">
                  <c:v>7.4626865671641784E-2</c:v>
                </c:pt>
                <c:pt idx="12">
                  <c:v>0.11940298507462686</c:v>
                </c:pt>
                <c:pt idx="13">
                  <c:v>0.16417910447761194</c:v>
                </c:pt>
              </c:numCache>
            </c:numRef>
          </c:val>
          <c:extLst>
            <c:ext xmlns:c16="http://schemas.microsoft.com/office/drawing/2014/chart" uri="{C3380CC4-5D6E-409C-BE32-E72D297353CC}">
              <c16:uniqueId val="{00000002-559E-4024-8595-82BDAE9B0DE2}"/>
            </c:ext>
          </c:extLst>
        </c:ser>
        <c:ser>
          <c:idx val="3"/>
          <c:order val="3"/>
          <c:tx>
            <c:strRef>
              <c:f>Analysis!$B$25</c:f>
              <c:strCache>
                <c:ptCount val="1"/>
                <c:pt idx="0">
                  <c:v>Research</c:v>
                </c:pt>
              </c:strCache>
            </c:strRef>
          </c:tx>
          <c:spPr>
            <a:solidFill>
              <a:schemeClr val="accent4"/>
            </a:solidFill>
            <a:ln>
              <a:noFill/>
            </a:ln>
            <a:effectLst/>
          </c:spPr>
          <c:invertIfNegative val="0"/>
          <c:cat>
            <c:strRef>
              <c:f>Analysis!$C$21:$P$21</c:f>
              <c:strCache>
                <c:ptCount val="14"/>
                <c:pt idx="0">
                  <c:v>Aviation</c:v>
                </c:pt>
                <c:pt idx="1">
                  <c:v>Water transport</c:v>
                </c:pt>
                <c:pt idx="2">
                  <c:v>Freight</c:v>
                </c:pt>
                <c:pt idx="3">
                  <c:v>Electric mobility</c:v>
                </c:pt>
                <c:pt idx="4">
                  <c:v>Rail</c:v>
                </c:pt>
                <c:pt idx="5">
                  <c:v>Energy and emissions</c:v>
                </c:pt>
                <c:pt idx="6">
                  <c:v>Two- or three-wheeled modes</c:v>
                </c:pt>
                <c:pt idx="7">
                  <c:v>Advocacy, outreach or communication</c:v>
                </c:pt>
                <c:pt idx="8">
                  <c:v>Transport investment and financing</c:v>
                </c:pt>
                <c:pt idx="9">
                  <c:v>Capacity development and training</c:v>
                </c:pt>
                <c:pt idx="10">
                  <c:v>Travel demand management (TDM) measures</c:v>
                </c:pt>
                <c:pt idx="11">
                  <c:v>Regulatory or enabling environments</c:v>
                </c:pt>
                <c:pt idx="12">
                  <c:v>Road-based passenger transport (scheduled)</c:v>
                </c:pt>
                <c:pt idx="13">
                  <c:v>Road-based passenger transport (unscheduled, eg paratransit)</c:v>
                </c:pt>
              </c:strCache>
            </c:strRef>
          </c:cat>
          <c:val>
            <c:numRef>
              <c:f>Analysis!$C$25:$P$25</c:f>
              <c:numCache>
                <c:formatCode>General</c:formatCode>
                <c:ptCount val="14"/>
                <c:pt idx="0">
                  <c:v>1.4925373134328358E-2</c:v>
                </c:pt>
                <c:pt idx="1">
                  <c:v>1.4925373134328358E-2</c:v>
                </c:pt>
                <c:pt idx="2">
                  <c:v>2.9850746268656716E-2</c:v>
                </c:pt>
                <c:pt idx="3">
                  <c:v>1.4925373134328358E-2</c:v>
                </c:pt>
                <c:pt idx="4">
                  <c:v>7.4626865671641784E-2</c:v>
                </c:pt>
                <c:pt idx="5">
                  <c:v>5.9701492537313432E-2</c:v>
                </c:pt>
                <c:pt idx="6">
                  <c:v>2.9850746268656716E-2</c:v>
                </c:pt>
                <c:pt idx="7">
                  <c:v>4.4776119402985072E-2</c:v>
                </c:pt>
                <c:pt idx="8">
                  <c:v>0.1044776119402985</c:v>
                </c:pt>
                <c:pt idx="9">
                  <c:v>0.1044776119402985</c:v>
                </c:pt>
                <c:pt idx="10">
                  <c:v>5.9701492537313432E-2</c:v>
                </c:pt>
                <c:pt idx="11">
                  <c:v>0.11940298507462686</c:v>
                </c:pt>
                <c:pt idx="12">
                  <c:v>4.4776119402985072E-2</c:v>
                </c:pt>
                <c:pt idx="13">
                  <c:v>0.1044776119402985</c:v>
                </c:pt>
              </c:numCache>
            </c:numRef>
          </c:val>
          <c:extLst>
            <c:ext xmlns:c16="http://schemas.microsoft.com/office/drawing/2014/chart" uri="{C3380CC4-5D6E-409C-BE32-E72D297353CC}">
              <c16:uniqueId val="{00000003-559E-4024-8595-82BDAE9B0DE2}"/>
            </c:ext>
          </c:extLst>
        </c:ser>
        <c:dLbls>
          <c:showLegendKey val="0"/>
          <c:showVal val="0"/>
          <c:showCatName val="0"/>
          <c:showSerName val="0"/>
          <c:showPercent val="0"/>
          <c:showBubbleSize val="0"/>
        </c:dLbls>
        <c:gapWidth val="150"/>
        <c:overlap val="100"/>
        <c:axId val="899798248"/>
        <c:axId val="899799560"/>
      </c:barChart>
      <c:catAx>
        <c:axId val="8997982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899799560"/>
        <c:crosses val="autoZero"/>
        <c:auto val="1"/>
        <c:lblAlgn val="ctr"/>
        <c:lblOffset val="100"/>
        <c:noMultiLvlLbl val="0"/>
      </c:catAx>
      <c:valAx>
        <c:axId val="899799560"/>
        <c:scaling>
          <c:orientation val="minMax"/>
          <c:max val="0.60000000000000009"/>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9798248"/>
        <c:crosses val="autoZero"/>
        <c:crossBetween val="between"/>
        <c:maj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Source of</a:t>
            </a:r>
            <a:r>
              <a:rPr lang="en-US" baseline="0"/>
              <a:t> interest and knowledge on LC-HVT</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48262445319335084"/>
          <c:y val="0.17171296296296296"/>
          <c:w val="0.46521587926509184"/>
          <c:h val="0.61498432487605714"/>
        </c:manualLayout>
      </c:layout>
      <c:barChart>
        <c:barDir val="bar"/>
        <c:grouping val="stacked"/>
        <c:varyColors val="0"/>
        <c:ser>
          <c:idx val="0"/>
          <c:order val="0"/>
          <c:tx>
            <c:strRef>
              <c:f>Analysis!$B$76</c:f>
              <c:strCache>
                <c:ptCount val="1"/>
                <c:pt idx="0">
                  <c:v>Government</c:v>
                </c:pt>
              </c:strCache>
            </c:strRef>
          </c:tx>
          <c:spPr>
            <a:solidFill>
              <a:schemeClr val="accent1"/>
            </a:solidFill>
            <a:ln>
              <a:noFill/>
            </a:ln>
            <a:effectLst/>
          </c:spPr>
          <c:invertIfNegative val="0"/>
          <c:cat>
            <c:strRef>
              <c:f>Analysis!$C$75:$L$75</c:f>
              <c:strCache>
                <c:ptCount val="10"/>
                <c:pt idx="0">
                  <c:v>Reading a blog series</c:v>
                </c:pt>
                <c:pt idx="1">
                  <c:v>Social media</c:v>
                </c:pt>
                <c:pt idx="2">
                  <c:v>Hearing a visiting speaker</c:v>
                </c:pt>
                <c:pt idx="3">
                  <c:v>Other</c:v>
                </c:pt>
                <c:pt idx="4">
                  <c:v>Through international agencies</c:v>
                </c:pt>
                <c:pt idx="5">
                  <c:v>Attending a local conference</c:v>
                </c:pt>
                <c:pt idx="6">
                  <c:v>Reading academic journals</c:v>
                </c:pt>
                <c:pt idx="7">
                  <c:v>Through academic training</c:v>
                </c:pt>
                <c:pt idx="8">
                  <c:v>Attending an international conference</c:v>
                </c:pt>
                <c:pt idx="9">
                  <c:v>Reading research reports</c:v>
                </c:pt>
              </c:strCache>
            </c:strRef>
          </c:cat>
          <c:val>
            <c:numRef>
              <c:f>Analysis!$C$76:$L$76</c:f>
              <c:numCache>
                <c:formatCode>General</c:formatCode>
                <c:ptCount val="10"/>
                <c:pt idx="0">
                  <c:v>3.8461538461538464E-2</c:v>
                </c:pt>
                <c:pt idx="1">
                  <c:v>1.9230769230769232E-2</c:v>
                </c:pt>
                <c:pt idx="2">
                  <c:v>3.8461538461538464E-2</c:v>
                </c:pt>
                <c:pt idx="3">
                  <c:v>1.9230769230769232E-2</c:v>
                </c:pt>
                <c:pt idx="4">
                  <c:v>9.6153846153846159E-2</c:v>
                </c:pt>
                <c:pt idx="5">
                  <c:v>5.7692307692307696E-2</c:v>
                </c:pt>
                <c:pt idx="6">
                  <c:v>3.8461538461538464E-2</c:v>
                </c:pt>
                <c:pt idx="7">
                  <c:v>5.7692307692307696E-2</c:v>
                </c:pt>
                <c:pt idx="8">
                  <c:v>9.6153846153846159E-2</c:v>
                </c:pt>
                <c:pt idx="9">
                  <c:v>0.13461538461538461</c:v>
                </c:pt>
              </c:numCache>
            </c:numRef>
          </c:val>
          <c:extLst>
            <c:ext xmlns:c16="http://schemas.microsoft.com/office/drawing/2014/chart" uri="{C3380CC4-5D6E-409C-BE32-E72D297353CC}">
              <c16:uniqueId val="{00000000-E188-4616-B071-878CA32A9802}"/>
            </c:ext>
          </c:extLst>
        </c:ser>
        <c:ser>
          <c:idx val="1"/>
          <c:order val="1"/>
          <c:tx>
            <c:strRef>
              <c:f>Analysis!$B$77</c:f>
              <c:strCache>
                <c:ptCount val="1"/>
                <c:pt idx="0">
                  <c:v>Private Sector</c:v>
                </c:pt>
              </c:strCache>
            </c:strRef>
          </c:tx>
          <c:spPr>
            <a:solidFill>
              <a:schemeClr val="accent2"/>
            </a:solidFill>
            <a:ln>
              <a:noFill/>
            </a:ln>
            <a:effectLst/>
          </c:spPr>
          <c:invertIfNegative val="0"/>
          <c:cat>
            <c:strRef>
              <c:f>Analysis!$C$75:$L$75</c:f>
              <c:strCache>
                <c:ptCount val="10"/>
                <c:pt idx="0">
                  <c:v>Reading a blog series</c:v>
                </c:pt>
                <c:pt idx="1">
                  <c:v>Social media</c:v>
                </c:pt>
                <c:pt idx="2">
                  <c:v>Hearing a visiting speaker</c:v>
                </c:pt>
                <c:pt idx="3">
                  <c:v>Other</c:v>
                </c:pt>
                <c:pt idx="4">
                  <c:v>Through international agencies</c:v>
                </c:pt>
                <c:pt idx="5">
                  <c:v>Attending a local conference</c:v>
                </c:pt>
                <c:pt idx="6">
                  <c:v>Reading academic journals</c:v>
                </c:pt>
                <c:pt idx="7">
                  <c:v>Through academic training</c:v>
                </c:pt>
                <c:pt idx="8">
                  <c:v>Attending an international conference</c:v>
                </c:pt>
                <c:pt idx="9">
                  <c:v>Reading research reports</c:v>
                </c:pt>
              </c:strCache>
            </c:strRef>
          </c:cat>
          <c:val>
            <c:numRef>
              <c:f>Analysis!$C$77:$L$77</c:f>
              <c:numCache>
                <c:formatCode>General</c:formatCode>
                <c:ptCount val="10"/>
                <c:pt idx="0">
                  <c:v>0</c:v>
                </c:pt>
                <c:pt idx="1">
                  <c:v>3.8461538461538464E-2</c:v>
                </c:pt>
                <c:pt idx="2">
                  <c:v>3.8461538461538464E-2</c:v>
                </c:pt>
                <c:pt idx="3">
                  <c:v>9.6153846153846159E-2</c:v>
                </c:pt>
                <c:pt idx="4">
                  <c:v>7.6923076923076927E-2</c:v>
                </c:pt>
                <c:pt idx="5">
                  <c:v>5.7692307692307696E-2</c:v>
                </c:pt>
                <c:pt idx="6">
                  <c:v>0.11538461538461539</c:v>
                </c:pt>
                <c:pt idx="7">
                  <c:v>0.15384615384615385</c:v>
                </c:pt>
                <c:pt idx="8">
                  <c:v>7.6923076923076927E-2</c:v>
                </c:pt>
                <c:pt idx="9">
                  <c:v>0.13461538461538461</c:v>
                </c:pt>
              </c:numCache>
            </c:numRef>
          </c:val>
          <c:extLst>
            <c:ext xmlns:c16="http://schemas.microsoft.com/office/drawing/2014/chart" uri="{C3380CC4-5D6E-409C-BE32-E72D297353CC}">
              <c16:uniqueId val="{00000001-E188-4616-B071-878CA32A9802}"/>
            </c:ext>
          </c:extLst>
        </c:ser>
        <c:ser>
          <c:idx val="2"/>
          <c:order val="2"/>
          <c:tx>
            <c:strRef>
              <c:f>Analysis!$B$78</c:f>
              <c:strCache>
                <c:ptCount val="1"/>
                <c:pt idx="0">
                  <c:v>Agency</c:v>
                </c:pt>
              </c:strCache>
            </c:strRef>
          </c:tx>
          <c:spPr>
            <a:solidFill>
              <a:schemeClr val="accent3"/>
            </a:solidFill>
            <a:ln>
              <a:noFill/>
            </a:ln>
            <a:effectLst/>
          </c:spPr>
          <c:invertIfNegative val="0"/>
          <c:cat>
            <c:strRef>
              <c:f>Analysis!$C$75:$L$75</c:f>
              <c:strCache>
                <c:ptCount val="10"/>
                <c:pt idx="0">
                  <c:v>Reading a blog series</c:v>
                </c:pt>
                <c:pt idx="1">
                  <c:v>Social media</c:v>
                </c:pt>
                <c:pt idx="2">
                  <c:v>Hearing a visiting speaker</c:v>
                </c:pt>
                <c:pt idx="3">
                  <c:v>Other</c:v>
                </c:pt>
                <c:pt idx="4">
                  <c:v>Through international agencies</c:v>
                </c:pt>
                <c:pt idx="5">
                  <c:v>Attending a local conference</c:v>
                </c:pt>
                <c:pt idx="6">
                  <c:v>Reading academic journals</c:v>
                </c:pt>
                <c:pt idx="7">
                  <c:v>Through academic training</c:v>
                </c:pt>
                <c:pt idx="8">
                  <c:v>Attending an international conference</c:v>
                </c:pt>
                <c:pt idx="9">
                  <c:v>Reading research reports</c:v>
                </c:pt>
              </c:strCache>
            </c:strRef>
          </c:cat>
          <c:val>
            <c:numRef>
              <c:f>Analysis!$C$78:$L$78</c:f>
              <c:numCache>
                <c:formatCode>General</c:formatCode>
                <c:ptCount val="10"/>
                <c:pt idx="0">
                  <c:v>3.8461538461538464E-2</c:v>
                </c:pt>
                <c:pt idx="1">
                  <c:v>0</c:v>
                </c:pt>
                <c:pt idx="2">
                  <c:v>1.9230769230769232E-2</c:v>
                </c:pt>
                <c:pt idx="3">
                  <c:v>3.8461538461538464E-2</c:v>
                </c:pt>
                <c:pt idx="4">
                  <c:v>7.6923076923076927E-2</c:v>
                </c:pt>
                <c:pt idx="5">
                  <c:v>9.6153846153846159E-2</c:v>
                </c:pt>
                <c:pt idx="6">
                  <c:v>1.9230769230769232E-2</c:v>
                </c:pt>
                <c:pt idx="7">
                  <c:v>7.6923076923076927E-2</c:v>
                </c:pt>
                <c:pt idx="8">
                  <c:v>0.13461538461538461</c:v>
                </c:pt>
                <c:pt idx="9">
                  <c:v>7.6923076923076927E-2</c:v>
                </c:pt>
              </c:numCache>
            </c:numRef>
          </c:val>
          <c:extLst>
            <c:ext xmlns:c16="http://schemas.microsoft.com/office/drawing/2014/chart" uri="{C3380CC4-5D6E-409C-BE32-E72D297353CC}">
              <c16:uniqueId val="{00000002-E188-4616-B071-878CA32A9802}"/>
            </c:ext>
          </c:extLst>
        </c:ser>
        <c:ser>
          <c:idx val="3"/>
          <c:order val="3"/>
          <c:tx>
            <c:strRef>
              <c:f>Analysis!$B$79</c:f>
              <c:strCache>
                <c:ptCount val="1"/>
                <c:pt idx="0">
                  <c:v>Research</c:v>
                </c:pt>
              </c:strCache>
            </c:strRef>
          </c:tx>
          <c:spPr>
            <a:solidFill>
              <a:schemeClr val="accent4"/>
            </a:solidFill>
            <a:ln>
              <a:noFill/>
            </a:ln>
            <a:effectLst/>
          </c:spPr>
          <c:invertIfNegative val="0"/>
          <c:cat>
            <c:strRef>
              <c:f>Analysis!$C$75:$L$75</c:f>
              <c:strCache>
                <c:ptCount val="10"/>
                <c:pt idx="0">
                  <c:v>Reading a blog series</c:v>
                </c:pt>
                <c:pt idx="1">
                  <c:v>Social media</c:v>
                </c:pt>
                <c:pt idx="2">
                  <c:v>Hearing a visiting speaker</c:v>
                </c:pt>
                <c:pt idx="3">
                  <c:v>Other</c:v>
                </c:pt>
                <c:pt idx="4">
                  <c:v>Through international agencies</c:v>
                </c:pt>
                <c:pt idx="5">
                  <c:v>Attending a local conference</c:v>
                </c:pt>
                <c:pt idx="6">
                  <c:v>Reading academic journals</c:v>
                </c:pt>
                <c:pt idx="7">
                  <c:v>Through academic training</c:v>
                </c:pt>
                <c:pt idx="8">
                  <c:v>Attending an international conference</c:v>
                </c:pt>
                <c:pt idx="9">
                  <c:v>Reading research reports</c:v>
                </c:pt>
              </c:strCache>
            </c:strRef>
          </c:cat>
          <c:val>
            <c:numRef>
              <c:f>Analysis!$C$79:$L$79</c:f>
              <c:numCache>
                <c:formatCode>General</c:formatCode>
                <c:ptCount val="10"/>
                <c:pt idx="0">
                  <c:v>0</c:v>
                </c:pt>
                <c:pt idx="1">
                  <c:v>5.7692307692307696E-2</c:v>
                </c:pt>
                <c:pt idx="2">
                  <c:v>3.8461538461538464E-2</c:v>
                </c:pt>
                <c:pt idx="3">
                  <c:v>5.7692307692307696E-2</c:v>
                </c:pt>
                <c:pt idx="4">
                  <c:v>3.8461538461538464E-2</c:v>
                </c:pt>
                <c:pt idx="5">
                  <c:v>9.6153846153846159E-2</c:v>
                </c:pt>
                <c:pt idx="6">
                  <c:v>0.17307692307692307</c:v>
                </c:pt>
                <c:pt idx="7">
                  <c:v>0.11538461538461539</c:v>
                </c:pt>
                <c:pt idx="8">
                  <c:v>9.6153846153846159E-2</c:v>
                </c:pt>
                <c:pt idx="9">
                  <c:v>0.17307692307692307</c:v>
                </c:pt>
              </c:numCache>
            </c:numRef>
          </c:val>
          <c:extLst>
            <c:ext xmlns:c16="http://schemas.microsoft.com/office/drawing/2014/chart" uri="{C3380CC4-5D6E-409C-BE32-E72D297353CC}">
              <c16:uniqueId val="{00000003-E188-4616-B071-878CA32A9802}"/>
            </c:ext>
          </c:extLst>
        </c:ser>
        <c:dLbls>
          <c:showLegendKey val="0"/>
          <c:showVal val="0"/>
          <c:showCatName val="0"/>
          <c:showSerName val="0"/>
          <c:showPercent val="0"/>
          <c:showBubbleSize val="0"/>
        </c:dLbls>
        <c:gapWidth val="150"/>
        <c:overlap val="100"/>
        <c:axId val="699734232"/>
        <c:axId val="699735216"/>
      </c:barChart>
      <c:catAx>
        <c:axId val="6997342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9735216"/>
        <c:crosses val="autoZero"/>
        <c:auto val="1"/>
        <c:lblAlgn val="ctr"/>
        <c:lblOffset val="100"/>
        <c:noMultiLvlLbl val="0"/>
      </c:catAx>
      <c:valAx>
        <c:axId val="69973521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97342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Stakeholder Knowledge of Low Carbon High Volume Transport targets to reduce GHG emissions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tx>
            <c:strRef>
              <c:f>Analysis!$C$583</c:f>
              <c:strCache>
                <c:ptCount val="1"/>
                <c:pt idx="0">
                  <c:v>Government</c:v>
                </c:pt>
              </c:strCache>
            </c:strRef>
          </c:tx>
          <c:spPr>
            <a:solidFill>
              <a:schemeClr val="accent1"/>
            </a:solidFill>
            <a:ln>
              <a:noFill/>
            </a:ln>
            <a:effectLst/>
          </c:spPr>
          <c:invertIfNegative val="0"/>
          <c:cat>
            <c:strRef>
              <c:f>Analysis!$D$582:$H$582</c:f>
              <c:strCache>
                <c:ptCount val="5"/>
                <c:pt idx="0">
                  <c:v>Does the country or city have a LC-HVT policy or strategy?</c:v>
                </c:pt>
                <c:pt idx="1">
                  <c:v>Does this country have LC-HVT targets to reduce transport GHG emissions?</c:v>
                </c:pt>
                <c:pt idx="2">
                  <c:v>Does this country's input to the Paris Agreement specifically mention LCT at all?</c:v>
                </c:pt>
                <c:pt idx="3">
                  <c:v>Does this country have a climate change policy?</c:v>
                </c:pt>
                <c:pt idx="4">
                  <c:v>Does this city about which you are responding have LCT targets?</c:v>
                </c:pt>
              </c:strCache>
            </c:strRef>
          </c:cat>
          <c:val>
            <c:numRef>
              <c:f>Analysis!$D$583:$H$583</c:f>
              <c:numCache>
                <c:formatCode>General</c:formatCode>
                <c:ptCount val="5"/>
                <c:pt idx="0">
                  <c:v>8.5106382978723402E-2</c:v>
                </c:pt>
                <c:pt idx="1">
                  <c:v>0.1276595744680851</c:v>
                </c:pt>
                <c:pt idx="2">
                  <c:v>0.10638297872340426</c:v>
                </c:pt>
                <c:pt idx="3">
                  <c:v>0.1276595744680851</c:v>
                </c:pt>
                <c:pt idx="4">
                  <c:v>8.5106382978723402E-2</c:v>
                </c:pt>
              </c:numCache>
            </c:numRef>
          </c:val>
          <c:extLst>
            <c:ext xmlns:c16="http://schemas.microsoft.com/office/drawing/2014/chart" uri="{C3380CC4-5D6E-409C-BE32-E72D297353CC}">
              <c16:uniqueId val="{00000000-AA41-49D8-BE61-FAACF7BEEA53}"/>
            </c:ext>
          </c:extLst>
        </c:ser>
        <c:ser>
          <c:idx val="1"/>
          <c:order val="1"/>
          <c:tx>
            <c:strRef>
              <c:f>Analysis!$C$584</c:f>
              <c:strCache>
                <c:ptCount val="1"/>
                <c:pt idx="0">
                  <c:v>Private Sector</c:v>
                </c:pt>
              </c:strCache>
            </c:strRef>
          </c:tx>
          <c:spPr>
            <a:solidFill>
              <a:schemeClr val="accent2"/>
            </a:solidFill>
            <a:ln>
              <a:noFill/>
            </a:ln>
            <a:effectLst/>
          </c:spPr>
          <c:invertIfNegative val="0"/>
          <c:cat>
            <c:strRef>
              <c:f>Analysis!$D$582:$H$582</c:f>
              <c:strCache>
                <c:ptCount val="5"/>
                <c:pt idx="0">
                  <c:v>Does the country or city have a LC-HVT policy or strategy?</c:v>
                </c:pt>
                <c:pt idx="1">
                  <c:v>Does this country have LC-HVT targets to reduce transport GHG emissions?</c:v>
                </c:pt>
                <c:pt idx="2">
                  <c:v>Does this country's input to the Paris Agreement specifically mention LCT at all?</c:v>
                </c:pt>
                <c:pt idx="3">
                  <c:v>Does this country have a climate change policy?</c:v>
                </c:pt>
                <c:pt idx="4">
                  <c:v>Does this city about which you are responding have LCT targets?</c:v>
                </c:pt>
              </c:strCache>
            </c:strRef>
          </c:cat>
          <c:val>
            <c:numRef>
              <c:f>Analysis!$D$584:$H$584</c:f>
              <c:numCache>
                <c:formatCode>General</c:formatCode>
                <c:ptCount val="5"/>
                <c:pt idx="0">
                  <c:v>0.10638297872340426</c:v>
                </c:pt>
                <c:pt idx="1">
                  <c:v>0.10638297872340426</c:v>
                </c:pt>
                <c:pt idx="2">
                  <c:v>8.5106382978723402E-2</c:v>
                </c:pt>
                <c:pt idx="3">
                  <c:v>0.14893617021276595</c:v>
                </c:pt>
                <c:pt idx="4">
                  <c:v>2.1276595744680851E-2</c:v>
                </c:pt>
              </c:numCache>
            </c:numRef>
          </c:val>
          <c:extLst>
            <c:ext xmlns:c16="http://schemas.microsoft.com/office/drawing/2014/chart" uri="{C3380CC4-5D6E-409C-BE32-E72D297353CC}">
              <c16:uniqueId val="{00000001-AA41-49D8-BE61-FAACF7BEEA53}"/>
            </c:ext>
          </c:extLst>
        </c:ser>
        <c:ser>
          <c:idx val="2"/>
          <c:order val="2"/>
          <c:tx>
            <c:strRef>
              <c:f>Analysis!$C$585</c:f>
              <c:strCache>
                <c:ptCount val="1"/>
                <c:pt idx="0">
                  <c:v>Agency</c:v>
                </c:pt>
              </c:strCache>
            </c:strRef>
          </c:tx>
          <c:spPr>
            <a:solidFill>
              <a:schemeClr val="accent3"/>
            </a:solidFill>
            <a:ln>
              <a:noFill/>
            </a:ln>
            <a:effectLst/>
          </c:spPr>
          <c:invertIfNegative val="0"/>
          <c:cat>
            <c:strRef>
              <c:f>Analysis!$D$582:$H$582</c:f>
              <c:strCache>
                <c:ptCount val="5"/>
                <c:pt idx="0">
                  <c:v>Does the country or city have a LC-HVT policy or strategy?</c:v>
                </c:pt>
                <c:pt idx="1">
                  <c:v>Does this country have LC-HVT targets to reduce transport GHG emissions?</c:v>
                </c:pt>
                <c:pt idx="2">
                  <c:v>Does this country's input to the Paris Agreement specifically mention LCT at all?</c:v>
                </c:pt>
                <c:pt idx="3">
                  <c:v>Does this country have a climate change policy?</c:v>
                </c:pt>
                <c:pt idx="4">
                  <c:v>Does this city about which you are responding have LCT targets?</c:v>
                </c:pt>
              </c:strCache>
            </c:strRef>
          </c:cat>
          <c:val>
            <c:numRef>
              <c:f>Analysis!$D$585:$H$585</c:f>
              <c:numCache>
                <c:formatCode>General</c:formatCode>
                <c:ptCount val="5"/>
                <c:pt idx="0">
                  <c:v>6.3829787234042548E-2</c:v>
                </c:pt>
                <c:pt idx="1">
                  <c:v>8.5106382978723402E-2</c:v>
                </c:pt>
                <c:pt idx="2">
                  <c:v>0.10638297872340426</c:v>
                </c:pt>
                <c:pt idx="3">
                  <c:v>0.1702127659574468</c:v>
                </c:pt>
                <c:pt idx="4">
                  <c:v>6.3829787234042548E-2</c:v>
                </c:pt>
              </c:numCache>
            </c:numRef>
          </c:val>
          <c:extLst>
            <c:ext xmlns:c16="http://schemas.microsoft.com/office/drawing/2014/chart" uri="{C3380CC4-5D6E-409C-BE32-E72D297353CC}">
              <c16:uniqueId val="{00000002-AA41-49D8-BE61-FAACF7BEEA53}"/>
            </c:ext>
          </c:extLst>
        </c:ser>
        <c:ser>
          <c:idx val="3"/>
          <c:order val="3"/>
          <c:tx>
            <c:strRef>
              <c:f>Analysis!$C$586</c:f>
              <c:strCache>
                <c:ptCount val="1"/>
                <c:pt idx="0">
                  <c:v>Research</c:v>
                </c:pt>
              </c:strCache>
            </c:strRef>
          </c:tx>
          <c:spPr>
            <a:solidFill>
              <a:schemeClr val="accent4"/>
            </a:solidFill>
            <a:ln>
              <a:noFill/>
            </a:ln>
            <a:effectLst/>
          </c:spPr>
          <c:invertIfNegative val="0"/>
          <c:cat>
            <c:strRef>
              <c:f>Analysis!$D$582:$H$582</c:f>
              <c:strCache>
                <c:ptCount val="5"/>
                <c:pt idx="0">
                  <c:v>Does the country or city have a LC-HVT policy or strategy?</c:v>
                </c:pt>
                <c:pt idx="1">
                  <c:v>Does this country have LC-HVT targets to reduce transport GHG emissions?</c:v>
                </c:pt>
                <c:pt idx="2">
                  <c:v>Does this country's input to the Paris Agreement specifically mention LCT at all?</c:v>
                </c:pt>
                <c:pt idx="3">
                  <c:v>Does this country have a climate change policy?</c:v>
                </c:pt>
                <c:pt idx="4">
                  <c:v>Does this city about which you are responding have LCT targets?</c:v>
                </c:pt>
              </c:strCache>
            </c:strRef>
          </c:cat>
          <c:val>
            <c:numRef>
              <c:f>Analysis!$D$586:$H$586</c:f>
              <c:numCache>
                <c:formatCode>General</c:formatCode>
                <c:ptCount val="5"/>
                <c:pt idx="0">
                  <c:v>8.5106382978723402E-2</c:v>
                </c:pt>
                <c:pt idx="1">
                  <c:v>0.1702127659574468</c:v>
                </c:pt>
                <c:pt idx="2">
                  <c:v>4.2553191489361701E-2</c:v>
                </c:pt>
                <c:pt idx="3">
                  <c:v>8.5106382978723402E-2</c:v>
                </c:pt>
                <c:pt idx="4">
                  <c:v>4.2553191489361701E-2</c:v>
                </c:pt>
              </c:numCache>
            </c:numRef>
          </c:val>
          <c:extLst>
            <c:ext xmlns:c16="http://schemas.microsoft.com/office/drawing/2014/chart" uri="{C3380CC4-5D6E-409C-BE32-E72D297353CC}">
              <c16:uniqueId val="{00000003-AA41-49D8-BE61-FAACF7BEEA53}"/>
            </c:ext>
          </c:extLst>
        </c:ser>
        <c:dLbls>
          <c:showLegendKey val="0"/>
          <c:showVal val="0"/>
          <c:showCatName val="0"/>
          <c:showSerName val="0"/>
          <c:showPercent val="0"/>
          <c:showBubbleSize val="0"/>
        </c:dLbls>
        <c:gapWidth val="150"/>
        <c:overlap val="100"/>
        <c:axId val="735221352"/>
        <c:axId val="735221680"/>
      </c:barChart>
      <c:catAx>
        <c:axId val="7352213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5221680"/>
        <c:crosses val="autoZero"/>
        <c:auto val="1"/>
        <c:lblAlgn val="ctr"/>
        <c:lblOffset val="100"/>
        <c:noMultiLvlLbl val="0"/>
      </c:catAx>
      <c:valAx>
        <c:axId val="73522168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52213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Suitable strategies to exchange knowledge</a:t>
            </a:r>
            <a:r>
              <a:rPr lang="en-US" baseline="0"/>
              <a:t> about LC-HVT</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Analysis!$B$510</c:f>
              <c:strCache>
                <c:ptCount val="1"/>
                <c:pt idx="0">
                  <c:v>Very Suitable</c:v>
                </c:pt>
              </c:strCache>
            </c:strRef>
          </c:tx>
          <c:spPr>
            <a:solidFill>
              <a:schemeClr val="accent2">
                <a:shade val="58000"/>
              </a:schemeClr>
            </a:solidFill>
            <a:ln>
              <a:noFill/>
            </a:ln>
            <a:effectLst/>
          </c:spPr>
          <c:invertIfNegative val="0"/>
          <c:cat>
            <c:strRef>
              <c:f>Analysis!$C$509:$M$509</c:f>
              <c:strCache>
                <c:ptCount val="11"/>
                <c:pt idx="0">
                  <c:v>Webinars</c:v>
                </c:pt>
                <c:pt idx="1">
                  <c:v>Formal online learning (blended learning)</c:v>
                </c:pt>
                <c:pt idx="2">
                  <c:v>Publications and outreach</c:v>
                </c:pt>
                <c:pt idx="3">
                  <c:v>Social media</c:v>
                </c:pt>
                <c:pt idx="4">
                  <c:v>Internships</c:v>
                </c:pt>
                <c:pt idx="5">
                  <c:v>Regional conferences</c:v>
                </c:pt>
                <c:pt idx="6">
                  <c:v>Continuing professional education at a tertiary institution</c:v>
                </c:pt>
                <c:pt idx="7">
                  <c:v>Exchange programmes and study tours</c:v>
                </c:pt>
                <c:pt idx="8">
                  <c:v>Mentorship programmes</c:v>
                </c:pt>
                <c:pt idx="9">
                  <c:v>Local conferences</c:v>
                </c:pt>
                <c:pt idx="10">
                  <c:v>Workshops for specific organisations or institutions</c:v>
                </c:pt>
              </c:strCache>
            </c:strRef>
          </c:cat>
          <c:val>
            <c:numRef>
              <c:f>Analysis!$C$510:$M$510</c:f>
              <c:numCache>
                <c:formatCode>General</c:formatCode>
                <c:ptCount val="11"/>
                <c:pt idx="0">
                  <c:v>6</c:v>
                </c:pt>
                <c:pt idx="1">
                  <c:v>6</c:v>
                </c:pt>
                <c:pt idx="2">
                  <c:v>12</c:v>
                </c:pt>
                <c:pt idx="3">
                  <c:v>16</c:v>
                </c:pt>
                <c:pt idx="4">
                  <c:v>17</c:v>
                </c:pt>
                <c:pt idx="5">
                  <c:v>20</c:v>
                </c:pt>
                <c:pt idx="6">
                  <c:v>21</c:v>
                </c:pt>
                <c:pt idx="7">
                  <c:v>21</c:v>
                </c:pt>
                <c:pt idx="8">
                  <c:v>25</c:v>
                </c:pt>
                <c:pt idx="9">
                  <c:v>27</c:v>
                </c:pt>
                <c:pt idx="10">
                  <c:v>29</c:v>
                </c:pt>
              </c:numCache>
            </c:numRef>
          </c:val>
          <c:extLst>
            <c:ext xmlns:c16="http://schemas.microsoft.com/office/drawing/2014/chart" uri="{C3380CC4-5D6E-409C-BE32-E72D297353CC}">
              <c16:uniqueId val="{00000000-02F9-4DF7-97C4-6CF19FD4BEEE}"/>
            </c:ext>
          </c:extLst>
        </c:ser>
        <c:ser>
          <c:idx val="1"/>
          <c:order val="1"/>
          <c:tx>
            <c:strRef>
              <c:f>Analysis!$B$511</c:f>
              <c:strCache>
                <c:ptCount val="1"/>
                <c:pt idx="0">
                  <c:v>Suitable</c:v>
                </c:pt>
              </c:strCache>
            </c:strRef>
          </c:tx>
          <c:spPr>
            <a:solidFill>
              <a:schemeClr val="accent2">
                <a:lumMod val="60000"/>
                <a:lumOff val="40000"/>
              </a:schemeClr>
            </a:solidFill>
            <a:ln>
              <a:noFill/>
            </a:ln>
            <a:effectLst/>
          </c:spPr>
          <c:invertIfNegative val="0"/>
          <c:cat>
            <c:strRef>
              <c:f>Analysis!$C$509:$M$509</c:f>
              <c:strCache>
                <c:ptCount val="11"/>
                <c:pt idx="0">
                  <c:v>Webinars</c:v>
                </c:pt>
                <c:pt idx="1">
                  <c:v>Formal online learning (blended learning)</c:v>
                </c:pt>
                <c:pt idx="2">
                  <c:v>Publications and outreach</c:v>
                </c:pt>
                <c:pt idx="3">
                  <c:v>Social media</c:v>
                </c:pt>
                <c:pt idx="4">
                  <c:v>Internships</c:v>
                </c:pt>
                <c:pt idx="5">
                  <c:v>Regional conferences</c:v>
                </c:pt>
                <c:pt idx="6">
                  <c:v>Continuing professional education at a tertiary institution</c:v>
                </c:pt>
                <c:pt idx="7">
                  <c:v>Exchange programmes and study tours</c:v>
                </c:pt>
                <c:pt idx="8">
                  <c:v>Mentorship programmes</c:v>
                </c:pt>
                <c:pt idx="9">
                  <c:v>Local conferences</c:v>
                </c:pt>
                <c:pt idx="10">
                  <c:v>Workshops for specific organisations or institutions</c:v>
                </c:pt>
              </c:strCache>
            </c:strRef>
          </c:cat>
          <c:val>
            <c:numRef>
              <c:f>Analysis!$C$511:$M$511</c:f>
              <c:numCache>
                <c:formatCode>General</c:formatCode>
                <c:ptCount val="11"/>
                <c:pt idx="0">
                  <c:v>11</c:v>
                </c:pt>
                <c:pt idx="1">
                  <c:v>17</c:v>
                </c:pt>
                <c:pt idx="2">
                  <c:v>19</c:v>
                </c:pt>
                <c:pt idx="3">
                  <c:v>15</c:v>
                </c:pt>
                <c:pt idx="4">
                  <c:v>20</c:v>
                </c:pt>
                <c:pt idx="5">
                  <c:v>20</c:v>
                </c:pt>
                <c:pt idx="6">
                  <c:v>16</c:v>
                </c:pt>
                <c:pt idx="7">
                  <c:v>21</c:v>
                </c:pt>
                <c:pt idx="8">
                  <c:v>17</c:v>
                </c:pt>
                <c:pt idx="9">
                  <c:v>15</c:v>
                </c:pt>
                <c:pt idx="10">
                  <c:v>19</c:v>
                </c:pt>
              </c:numCache>
            </c:numRef>
          </c:val>
          <c:extLst>
            <c:ext xmlns:c16="http://schemas.microsoft.com/office/drawing/2014/chart" uri="{C3380CC4-5D6E-409C-BE32-E72D297353CC}">
              <c16:uniqueId val="{00000001-02F9-4DF7-97C4-6CF19FD4BEEE}"/>
            </c:ext>
          </c:extLst>
        </c:ser>
        <c:ser>
          <c:idx val="2"/>
          <c:order val="2"/>
          <c:tx>
            <c:strRef>
              <c:f>Analysis!$B$512</c:f>
              <c:strCache>
                <c:ptCount val="1"/>
                <c:pt idx="0">
                  <c:v>Moderately Suitable</c:v>
                </c:pt>
              </c:strCache>
            </c:strRef>
          </c:tx>
          <c:spPr>
            <a:solidFill>
              <a:schemeClr val="accent1">
                <a:lumMod val="40000"/>
                <a:lumOff val="60000"/>
              </a:schemeClr>
            </a:solidFill>
            <a:ln>
              <a:noFill/>
            </a:ln>
            <a:effectLst/>
          </c:spPr>
          <c:invertIfNegative val="0"/>
          <c:cat>
            <c:strRef>
              <c:f>Analysis!$C$509:$M$509</c:f>
              <c:strCache>
                <c:ptCount val="11"/>
                <c:pt idx="0">
                  <c:v>Webinars</c:v>
                </c:pt>
                <c:pt idx="1">
                  <c:v>Formal online learning (blended learning)</c:v>
                </c:pt>
                <c:pt idx="2">
                  <c:v>Publications and outreach</c:v>
                </c:pt>
                <c:pt idx="3">
                  <c:v>Social media</c:v>
                </c:pt>
                <c:pt idx="4">
                  <c:v>Internships</c:v>
                </c:pt>
                <c:pt idx="5">
                  <c:v>Regional conferences</c:v>
                </c:pt>
                <c:pt idx="6">
                  <c:v>Continuing professional education at a tertiary institution</c:v>
                </c:pt>
                <c:pt idx="7">
                  <c:v>Exchange programmes and study tours</c:v>
                </c:pt>
                <c:pt idx="8">
                  <c:v>Mentorship programmes</c:v>
                </c:pt>
                <c:pt idx="9">
                  <c:v>Local conferences</c:v>
                </c:pt>
                <c:pt idx="10">
                  <c:v>Workshops for specific organisations or institutions</c:v>
                </c:pt>
              </c:strCache>
            </c:strRef>
          </c:cat>
          <c:val>
            <c:numRef>
              <c:f>Analysis!$C$512:$M$512</c:f>
              <c:numCache>
                <c:formatCode>General</c:formatCode>
                <c:ptCount val="11"/>
                <c:pt idx="0">
                  <c:v>24</c:v>
                </c:pt>
                <c:pt idx="1">
                  <c:v>19</c:v>
                </c:pt>
                <c:pt idx="2">
                  <c:v>16</c:v>
                </c:pt>
                <c:pt idx="3">
                  <c:v>13</c:v>
                </c:pt>
                <c:pt idx="4">
                  <c:v>7</c:v>
                </c:pt>
                <c:pt idx="5">
                  <c:v>8</c:v>
                </c:pt>
                <c:pt idx="6">
                  <c:v>9</c:v>
                </c:pt>
                <c:pt idx="7">
                  <c:v>4</c:v>
                </c:pt>
                <c:pt idx="8">
                  <c:v>4</c:v>
                </c:pt>
                <c:pt idx="9">
                  <c:v>7</c:v>
                </c:pt>
                <c:pt idx="10">
                  <c:v>1</c:v>
                </c:pt>
              </c:numCache>
            </c:numRef>
          </c:val>
          <c:extLst>
            <c:ext xmlns:c16="http://schemas.microsoft.com/office/drawing/2014/chart" uri="{C3380CC4-5D6E-409C-BE32-E72D297353CC}">
              <c16:uniqueId val="{00000002-02F9-4DF7-97C4-6CF19FD4BEEE}"/>
            </c:ext>
          </c:extLst>
        </c:ser>
        <c:ser>
          <c:idx val="3"/>
          <c:order val="3"/>
          <c:tx>
            <c:strRef>
              <c:f>Analysis!$B$513</c:f>
              <c:strCache>
                <c:ptCount val="1"/>
                <c:pt idx="0">
                  <c:v>Unsuitable</c:v>
                </c:pt>
              </c:strCache>
            </c:strRef>
          </c:tx>
          <c:spPr>
            <a:solidFill>
              <a:schemeClr val="accent1"/>
            </a:solidFill>
            <a:ln>
              <a:noFill/>
            </a:ln>
            <a:effectLst/>
          </c:spPr>
          <c:invertIfNegative val="0"/>
          <c:cat>
            <c:strRef>
              <c:f>Analysis!$C$509:$M$509</c:f>
              <c:strCache>
                <c:ptCount val="11"/>
                <c:pt idx="0">
                  <c:v>Webinars</c:v>
                </c:pt>
                <c:pt idx="1">
                  <c:v>Formal online learning (blended learning)</c:v>
                </c:pt>
                <c:pt idx="2">
                  <c:v>Publications and outreach</c:v>
                </c:pt>
                <c:pt idx="3">
                  <c:v>Social media</c:v>
                </c:pt>
                <c:pt idx="4">
                  <c:v>Internships</c:v>
                </c:pt>
                <c:pt idx="5">
                  <c:v>Regional conferences</c:v>
                </c:pt>
                <c:pt idx="6">
                  <c:v>Continuing professional education at a tertiary institution</c:v>
                </c:pt>
                <c:pt idx="7">
                  <c:v>Exchange programmes and study tours</c:v>
                </c:pt>
                <c:pt idx="8">
                  <c:v>Mentorship programmes</c:v>
                </c:pt>
                <c:pt idx="9">
                  <c:v>Local conferences</c:v>
                </c:pt>
                <c:pt idx="10">
                  <c:v>Workshops for specific organisations or institutions</c:v>
                </c:pt>
              </c:strCache>
            </c:strRef>
          </c:cat>
          <c:val>
            <c:numRef>
              <c:f>Analysis!$C$513:$M$513</c:f>
              <c:numCache>
                <c:formatCode>General</c:formatCode>
                <c:ptCount val="11"/>
                <c:pt idx="0">
                  <c:v>7</c:v>
                </c:pt>
                <c:pt idx="1">
                  <c:v>4</c:v>
                </c:pt>
                <c:pt idx="2">
                  <c:v>0</c:v>
                </c:pt>
                <c:pt idx="3">
                  <c:v>3</c:v>
                </c:pt>
                <c:pt idx="4">
                  <c:v>3</c:v>
                </c:pt>
                <c:pt idx="5">
                  <c:v>0</c:v>
                </c:pt>
                <c:pt idx="6">
                  <c:v>1</c:v>
                </c:pt>
                <c:pt idx="7">
                  <c:v>2</c:v>
                </c:pt>
                <c:pt idx="8">
                  <c:v>2</c:v>
                </c:pt>
                <c:pt idx="9">
                  <c:v>0</c:v>
                </c:pt>
                <c:pt idx="10">
                  <c:v>0</c:v>
                </c:pt>
              </c:numCache>
            </c:numRef>
          </c:val>
          <c:extLst>
            <c:ext xmlns:c16="http://schemas.microsoft.com/office/drawing/2014/chart" uri="{C3380CC4-5D6E-409C-BE32-E72D297353CC}">
              <c16:uniqueId val="{00000003-02F9-4DF7-97C4-6CF19FD4BEEE}"/>
            </c:ext>
          </c:extLst>
        </c:ser>
        <c:dLbls>
          <c:showLegendKey val="0"/>
          <c:showVal val="0"/>
          <c:showCatName val="0"/>
          <c:showSerName val="0"/>
          <c:showPercent val="0"/>
          <c:showBubbleSize val="0"/>
        </c:dLbls>
        <c:gapWidth val="150"/>
        <c:overlap val="100"/>
        <c:axId val="737656064"/>
        <c:axId val="737661640"/>
      </c:barChart>
      <c:catAx>
        <c:axId val="7376560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7661640"/>
        <c:crosses val="autoZero"/>
        <c:auto val="1"/>
        <c:lblAlgn val="ctr"/>
        <c:lblOffset val="100"/>
        <c:noMultiLvlLbl val="0"/>
      </c:catAx>
      <c:valAx>
        <c:axId val="73766164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76560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Most</a:t>
            </a:r>
            <a:r>
              <a:rPr lang="en-US" baseline="0"/>
              <a:t> urgently needed LCT interventions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tx>
            <c:strRef>
              <c:f>Analysis!$B$171</c:f>
              <c:strCache>
                <c:ptCount val="1"/>
                <c:pt idx="0">
                  <c:v>Government</c:v>
                </c:pt>
              </c:strCache>
            </c:strRef>
          </c:tx>
          <c:spPr>
            <a:solidFill>
              <a:schemeClr val="accent1"/>
            </a:solidFill>
            <a:ln>
              <a:noFill/>
            </a:ln>
            <a:effectLst/>
          </c:spPr>
          <c:invertIfNegative val="0"/>
          <c:cat>
            <c:strRef>
              <c:f>Analysis!$C$170:$L$170</c:f>
              <c:strCache>
                <c:ptCount val="10"/>
                <c:pt idx="0">
                  <c:v>Carbon taxation and other regulatory interventions</c:v>
                </c:pt>
                <c:pt idx="1">
                  <c:v>Greener freight and logistics</c:v>
                </c:pt>
                <c:pt idx="2">
                  <c:v>Alternative fuel incentives</c:v>
                </c:pt>
                <c:pt idx="3">
                  <c:v>Electric paratransit vehicles</c:v>
                </c:pt>
                <c:pt idx="4">
                  <c:v>Two- and three-wheeler promotion/facilities</c:v>
                </c:pt>
                <c:pt idx="5">
                  <c:v>Freight-to-rail programmes</c:v>
                </c:pt>
                <c:pt idx="6">
                  <c:v>Vehicle replacement programmes</c:v>
                </c:pt>
                <c:pt idx="7">
                  <c:v>Electric buses</c:v>
                </c:pt>
                <c:pt idx="8">
                  <c:v>Travel Demand Management measures</c:v>
                </c:pt>
                <c:pt idx="9">
                  <c:v>Public transport reform or transformation</c:v>
                </c:pt>
              </c:strCache>
            </c:strRef>
          </c:cat>
          <c:val>
            <c:numRef>
              <c:f>Analysis!$C$171:$L$171</c:f>
              <c:numCache>
                <c:formatCode>General</c:formatCode>
                <c:ptCount val="10"/>
                <c:pt idx="0">
                  <c:v>4.0816326530612242E-2</c:v>
                </c:pt>
                <c:pt idx="1">
                  <c:v>2.0408163265306121E-2</c:v>
                </c:pt>
                <c:pt idx="2">
                  <c:v>6.1224489795918366E-2</c:v>
                </c:pt>
                <c:pt idx="3">
                  <c:v>4.0816326530612242E-2</c:v>
                </c:pt>
                <c:pt idx="4">
                  <c:v>0</c:v>
                </c:pt>
                <c:pt idx="5">
                  <c:v>0.10204081632653061</c:v>
                </c:pt>
                <c:pt idx="6">
                  <c:v>8.1632653061224483E-2</c:v>
                </c:pt>
                <c:pt idx="7">
                  <c:v>6.1224489795918366E-2</c:v>
                </c:pt>
                <c:pt idx="8">
                  <c:v>0.16326530612244897</c:v>
                </c:pt>
                <c:pt idx="9">
                  <c:v>0.16326530612244897</c:v>
                </c:pt>
              </c:numCache>
            </c:numRef>
          </c:val>
          <c:extLst>
            <c:ext xmlns:c16="http://schemas.microsoft.com/office/drawing/2014/chart" uri="{C3380CC4-5D6E-409C-BE32-E72D297353CC}">
              <c16:uniqueId val="{00000000-465D-43F7-ADEF-299F332326AA}"/>
            </c:ext>
          </c:extLst>
        </c:ser>
        <c:ser>
          <c:idx val="1"/>
          <c:order val="1"/>
          <c:tx>
            <c:strRef>
              <c:f>Analysis!$B$172</c:f>
              <c:strCache>
                <c:ptCount val="1"/>
                <c:pt idx="0">
                  <c:v>Private Sector</c:v>
                </c:pt>
              </c:strCache>
            </c:strRef>
          </c:tx>
          <c:spPr>
            <a:solidFill>
              <a:schemeClr val="accent2"/>
            </a:solidFill>
            <a:ln>
              <a:noFill/>
            </a:ln>
            <a:effectLst/>
          </c:spPr>
          <c:invertIfNegative val="0"/>
          <c:cat>
            <c:strRef>
              <c:f>Analysis!$C$170:$L$170</c:f>
              <c:strCache>
                <c:ptCount val="10"/>
                <c:pt idx="0">
                  <c:v>Carbon taxation and other regulatory interventions</c:v>
                </c:pt>
                <c:pt idx="1">
                  <c:v>Greener freight and logistics</c:v>
                </c:pt>
                <c:pt idx="2">
                  <c:v>Alternative fuel incentives</c:v>
                </c:pt>
                <c:pt idx="3">
                  <c:v>Electric paratransit vehicles</c:v>
                </c:pt>
                <c:pt idx="4">
                  <c:v>Two- and three-wheeler promotion/facilities</c:v>
                </c:pt>
                <c:pt idx="5">
                  <c:v>Freight-to-rail programmes</c:v>
                </c:pt>
                <c:pt idx="6">
                  <c:v>Vehicle replacement programmes</c:v>
                </c:pt>
                <c:pt idx="7">
                  <c:v>Electric buses</c:v>
                </c:pt>
                <c:pt idx="8">
                  <c:v>Travel Demand Management measures</c:v>
                </c:pt>
                <c:pt idx="9">
                  <c:v>Public transport reform or transformation</c:v>
                </c:pt>
              </c:strCache>
            </c:strRef>
          </c:cat>
          <c:val>
            <c:numRef>
              <c:f>Analysis!$C$172:$L$172</c:f>
              <c:numCache>
                <c:formatCode>General</c:formatCode>
                <c:ptCount val="10"/>
                <c:pt idx="0">
                  <c:v>4.0816326530612242E-2</c:v>
                </c:pt>
                <c:pt idx="1">
                  <c:v>4.0816326530612242E-2</c:v>
                </c:pt>
                <c:pt idx="2">
                  <c:v>2.0408163265306121E-2</c:v>
                </c:pt>
                <c:pt idx="3">
                  <c:v>0.10204081632653061</c:v>
                </c:pt>
                <c:pt idx="4">
                  <c:v>8.1632653061224483E-2</c:v>
                </c:pt>
                <c:pt idx="5">
                  <c:v>6.1224489795918366E-2</c:v>
                </c:pt>
                <c:pt idx="6">
                  <c:v>0.10204081632653061</c:v>
                </c:pt>
                <c:pt idx="7">
                  <c:v>2.0408163265306121E-2</c:v>
                </c:pt>
                <c:pt idx="8">
                  <c:v>0.12244897959183673</c:v>
                </c:pt>
                <c:pt idx="9">
                  <c:v>0.24489795918367346</c:v>
                </c:pt>
              </c:numCache>
            </c:numRef>
          </c:val>
          <c:extLst>
            <c:ext xmlns:c16="http://schemas.microsoft.com/office/drawing/2014/chart" uri="{C3380CC4-5D6E-409C-BE32-E72D297353CC}">
              <c16:uniqueId val="{00000001-465D-43F7-ADEF-299F332326AA}"/>
            </c:ext>
          </c:extLst>
        </c:ser>
        <c:ser>
          <c:idx val="2"/>
          <c:order val="2"/>
          <c:tx>
            <c:strRef>
              <c:f>Analysis!$B$173</c:f>
              <c:strCache>
                <c:ptCount val="1"/>
                <c:pt idx="0">
                  <c:v>Agency</c:v>
                </c:pt>
              </c:strCache>
            </c:strRef>
          </c:tx>
          <c:spPr>
            <a:solidFill>
              <a:schemeClr val="accent3"/>
            </a:solidFill>
            <a:ln>
              <a:noFill/>
            </a:ln>
            <a:effectLst/>
          </c:spPr>
          <c:invertIfNegative val="0"/>
          <c:cat>
            <c:strRef>
              <c:f>Analysis!$C$170:$L$170</c:f>
              <c:strCache>
                <c:ptCount val="10"/>
                <c:pt idx="0">
                  <c:v>Carbon taxation and other regulatory interventions</c:v>
                </c:pt>
                <c:pt idx="1">
                  <c:v>Greener freight and logistics</c:v>
                </c:pt>
                <c:pt idx="2">
                  <c:v>Alternative fuel incentives</c:v>
                </c:pt>
                <c:pt idx="3">
                  <c:v>Electric paratransit vehicles</c:v>
                </c:pt>
                <c:pt idx="4">
                  <c:v>Two- and three-wheeler promotion/facilities</c:v>
                </c:pt>
                <c:pt idx="5">
                  <c:v>Freight-to-rail programmes</c:v>
                </c:pt>
                <c:pt idx="6">
                  <c:v>Vehicle replacement programmes</c:v>
                </c:pt>
                <c:pt idx="7">
                  <c:v>Electric buses</c:v>
                </c:pt>
                <c:pt idx="8">
                  <c:v>Travel Demand Management measures</c:v>
                </c:pt>
                <c:pt idx="9">
                  <c:v>Public transport reform or transformation</c:v>
                </c:pt>
              </c:strCache>
            </c:strRef>
          </c:cat>
          <c:val>
            <c:numRef>
              <c:f>Analysis!$C$173:$L$173</c:f>
              <c:numCache>
                <c:formatCode>General</c:formatCode>
                <c:ptCount val="10"/>
                <c:pt idx="0">
                  <c:v>0</c:v>
                </c:pt>
                <c:pt idx="1">
                  <c:v>4.0816326530612242E-2</c:v>
                </c:pt>
                <c:pt idx="2">
                  <c:v>2.0408163265306121E-2</c:v>
                </c:pt>
                <c:pt idx="3">
                  <c:v>4.0816326530612242E-2</c:v>
                </c:pt>
                <c:pt idx="4">
                  <c:v>8.1632653061224483E-2</c:v>
                </c:pt>
                <c:pt idx="5">
                  <c:v>8.1632653061224483E-2</c:v>
                </c:pt>
                <c:pt idx="6">
                  <c:v>2.0408163265306121E-2</c:v>
                </c:pt>
                <c:pt idx="7">
                  <c:v>0.12244897959183673</c:v>
                </c:pt>
                <c:pt idx="8">
                  <c:v>0.12244897959183673</c:v>
                </c:pt>
                <c:pt idx="9">
                  <c:v>0.22448979591836735</c:v>
                </c:pt>
              </c:numCache>
            </c:numRef>
          </c:val>
          <c:extLst>
            <c:ext xmlns:c16="http://schemas.microsoft.com/office/drawing/2014/chart" uri="{C3380CC4-5D6E-409C-BE32-E72D297353CC}">
              <c16:uniqueId val="{00000002-465D-43F7-ADEF-299F332326AA}"/>
            </c:ext>
          </c:extLst>
        </c:ser>
        <c:ser>
          <c:idx val="3"/>
          <c:order val="3"/>
          <c:tx>
            <c:strRef>
              <c:f>Analysis!$B$174</c:f>
              <c:strCache>
                <c:ptCount val="1"/>
                <c:pt idx="0">
                  <c:v>Research</c:v>
                </c:pt>
              </c:strCache>
            </c:strRef>
          </c:tx>
          <c:spPr>
            <a:solidFill>
              <a:schemeClr val="accent4"/>
            </a:solidFill>
            <a:ln>
              <a:noFill/>
            </a:ln>
            <a:effectLst/>
          </c:spPr>
          <c:invertIfNegative val="0"/>
          <c:cat>
            <c:strRef>
              <c:f>Analysis!$C$170:$L$170</c:f>
              <c:strCache>
                <c:ptCount val="10"/>
                <c:pt idx="0">
                  <c:v>Carbon taxation and other regulatory interventions</c:v>
                </c:pt>
                <c:pt idx="1">
                  <c:v>Greener freight and logistics</c:v>
                </c:pt>
                <c:pt idx="2">
                  <c:v>Alternative fuel incentives</c:v>
                </c:pt>
                <c:pt idx="3">
                  <c:v>Electric paratransit vehicles</c:v>
                </c:pt>
                <c:pt idx="4">
                  <c:v>Two- and three-wheeler promotion/facilities</c:v>
                </c:pt>
                <c:pt idx="5">
                  <c:v>Freight-to-rail programmes</c:v>
                </c:pt>
                <c:pt idx="6">
                  <c:v>Vehicle replacement programmes</c:v>
                </c:pt>
                <c:pt idx="7">
                  <c:v>Electric buses</c:v>
                </c:pt>
                <c:pt idx="8">
                  <c:v>Travel Demand Management measures</c:v>
                </c:pt>
                <c:pt idx="9">
                  <c:v>Public transport reform or transformation</c:v>
                </c:pt>
              </c:strCache>
            </c:strRef>
          </c:cat>
          <c:val>
            <c:numRef>
              <c:f>Analysis!$C$174:$L$174</c:f>
              <c:numCache>
                <c:formatCode>General</c:formatCode>
                <c:ptCount val="10"/>
                <c:pt idx="0">
                  <c:v>8.1632653061224483E-2</c:v>
                </c:pt>
                <c:pt idx="1">
                  <c:v>8.1632653061224483E-2</c:v>
                </c:pt>
                <c:pt idx="2">
                  <c:v>8.1632653061224483E-2</c:v>
                </c:pt>
                <c:pt idx="3">
                  <c:v>4.0816326530612242E-2</c:v>
                </c:pt>
                <c:pt idx="4">
                  <c:v>6.1224489795918366E-2</c:v>
                </c:pt>
                <c:pt idx="5">
                  <c:v>4.0816326530612242E-2</c:v>
                </c:pt>
                <c:pt idx="6">
                  <c:v>0.10204081632653061</c:v>
                </c:pt>
                <c:pt idx="7">
                  <c:v>0.10204081632653061</c:v>
                </c:pt>
                <c:pt idx="8">
                  <c:v>8.1632653061224483E-2</c:v>
                </c:pt>
                <c:pt idx="9">
                  <c:v>0.12244897959183673</c:v>
                </c:pt>
              </c:numCache>
            </c:numRef>
          </c:val>
          <c:extLst>
            <c:ext xmlns:c16="http://schemas.microsoft.com/office/drawing/2014/chart" uri="{C3380CC4-5D6E-409C-BE32-E72D297353CC}">
              <c16:uniqueId val="{00000003-465D-43F7-ADEF-299F332326AA}"/>
            </c:ext>
          </c:extLst>
        </c:ser>
        <c:dLbls>
          <c:showLegendKey val="0"/>
          <c:showVal val="0"/>
          <c:showCatName val="0"/>
          <c:showSerName val="0"/>
          <c:showPercent val="0"/>
          <c:showBubbleSize val="0"/>
        </c:dLbls>
        <c:gapWidth val="150"/>
        <c:overlap val="100"/>
        <c:axId val="921637072"/>
        <c:axId val="921637400"/>
      </c:barChart>
      <c:catAx>
        <c:axId val="9216370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21637400"/>
        <c:crosses val="autoZero"/>
        <c:auto val="1"/>
        <c:lblAlgn val="ctr"/>
        <c:lblOffset val="100"/>
        <c:noMultiLvlLbl val="0"/>
      </c:catAx>
      <c:valAx>
        <c:axId val="921637400"/>
        <c:scaling>
          <c:orientation val="minMax"/>
          <c:max val="0.70000000000000007"/>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216370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Perceived challenges</a:t>
            </a:r>
            <a:r>
              <a:rPr lang="en-US" baseline="0"/>
              <a:t> preventing interventions from taking place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52063593133402053"/>
          <c:y val="8.9708935097437215E-2"/>
          <c:w val="0.4388285539838942"/>
          <c:h val="0.75963778657892034"/>
        </c:manualLayout>
      </c:layout>
      <c:barChart>
        <c:barDir val="bar"/>
        <c:grouping val="stacked"/>
        <c:varyColors val="0"/>
        <c:ser>
          <c:idx val="0"/>
          <c:order val="0"/>
          <c:tx>
            <c:strRef>
              <c:f>Analysis!$B$219</c:f>
              <c:strCache>
                <c:ptCount val="1"/>
                <c:pt idx="0">
                  <c:v>Government</c:v>
                </c:pt>
              </c:strCache>
            </c:strRef>
          </c:tx>
          <c:spPr>
            <a:solidFill>
              <a:schemeClr val="accent1"/>
            </a:solidFill>
            <a:ln>
              <a:noFill/>
            </a:ln>
            <a:effectLst/>
          </c:spPr>
          <c:invertIfNegative val="0"/>
          <c:cat>
            <c:strRef>
              <c:f>Analysis!$C$218:$P$218</c:f>
              <c:strCache>
                <c:ptCount val="14"/>
                <c:pt idx="0">
                  <c:v>Nothing is preventing LCT interventions from taking place</c:v>
                </c:pt>
                <c:pt idx="1">
                  <c:v>Concerns around a reliance on non-renewable energy sources</c:v>
                </c:pt>
                <c:pt idx="2">
                  <c:v>Anxiety around new technology</c:v>
                </c:pt>
                <c:pt idx="3">
                  <c:v>Inadequately accountable or legislatively enabled environmental authority</c:v>
                </c:pt>
                <c:pt idx="4">
                  <c:v>No clear emissions reductions targets</c:v>
                </c:pt>
                <c:pt idx="5">
                  <c:v>Fears of job losses in a greener economy</c:v>
                </c:pt>
                <c:pt idx="6">
                  <c:v>Inadequate source of sustainable funding for operations</c:v>
                </c:pt>
                <c:pt idx="7">
                  <c:v>Inadequately accountable or legislatively enabled transport authority</c:v>
                </c:pt>
                <c:pt idx="8">
                  <c:v>Inadequate skills, capacity, or knowledge regarding LCT</c:v>
                </c:pt>
                <c:pt idx="9">
                  <c:v>No clear policy direction (or no policy at all)</c:v>
                </c:pt>
                <c:pt idx="10">
                  <c:v>Inadequate source of sustainable funding for capital</c:v>
                </c:pt>
                <c:pt idx="11">
                  <c:v>Weak regulatory framework or enabling environment</c:v>
                </c:pt>
                <c:pt idx="12">
                  <c:v>Other more urgent government priorities</c:v>
                </c:pt>
                <c:pt idx="13">
                  <c:v>Weak or poor leadership</c:v>
                </c:pt>
              </c:strCache>
            </c:strRef>
          </c:cat>
          <c:val>
            <c:numRef>
              <c:f>Analysis!$C$219:$P$219</c:f>
              <c:numCache>
                <c:formatCode>General</c:formatCode>
                <c:ptCount val="14"/>
                <c:pt idx="0">
                  <c:v>0</c:v>
                </c:pt>
                <c:pt idx="1">
                  <c:v>0</c:v>
                </c:pt>
                <c:pt idx="2">
                  <c:v>2.0408163265306121E-2</c:v>
                </c:pt>
                <c:pt idx="3">
                  <c:v>2.0408163265306121E-2</c:v>
                </c:pt>
                <c:pt idx="4">
                  <c:v>4.0816326530612242E-2</c:v>
                </c:pt>
                <c:pt idx="5">
                  <c:v>0</c:v>
                </c:pt>
                <c:pt idx="6">
                  <c:v>4.0816326530612242E-2</c:v>
                </c:pt>
                <c:pt idx="7">
                  <c:v>0.10204081632653061</c:v>
                </c:pt>
                <c:pt idx="8">
                  <c:v>4.0816326530612242E-2</c:v>
                </c:pt>
                <c:pt idx="9">
                  <c:v>6.1224489795918366E-2</c:v>
                </c:pt>
                <c:pt idx="10">
                  <c:v>0.10204081632653061</c:v>
                </c:pt>
                <c:pt idx="11">
                  <c:v>4.0816326530612242E-2</c:v>
                </c:pt>
                <c:pt idx="12">
                  <c:v>0.14285714285714285</c:v>
                </c:pt>
                <c:pt idx="13">
                  <c:v>0.10204081632653061</c:v>
                </c:pt>
              </c:numCache>
            </c:numRef>
          </c:val>
          <c:extLst>
            <c:ext xmlns:c16="http://schemas.microsoft.com/office/drawing/2014/chart" uri="{C3380CC4-5D6E-409C-BE32-E72D297353CC}">
              <c16:uniqueId val="{00000000-F939-4228-AED0-E392ABDF2F2D}"/>
            </c:ext>
          </c:extLst>
        </c:ser>
        <c:ser>
          <c:idx val="1"/>
          <c:order val="1"/>
          <c:tx>
            <c:strRef>
              <c:f>Analysis!$B$220</c:f>
              <c:strCache>
                <c:ptCount val="1"/>
                <c:pt idx="0">
                  <c:v>Private Sector</c:v>
                </c:pt>
              </c:strCache>
            </c:strRef>
          </c:tx>
          <c:spPr>
            <a:solidFill>
              <a:schemeClr val="accent2"/>
            </a:solidFill>
            <a:ln>
              <a:noFill/>
            </a:ln>
            <a:effectLst/>
          </c:spPr>
          <c:invertIfNegative val="0"/>
          <c:cat>
            <c:strRef>
              <c:f>Analysis!$C$218:$P$218</c:f>
              <c:strCache>
                <c:ptCount val="14"/>
                <c:pt idx="0">
                  <c:v>Nothing is preventing LCT interventions from taking place</c:v>
                </c:pt>
                <c:pt idx="1">
                  <c:v>Concerns around a reliance on non-renewable energy sources</c:v>
                </c:pt>
                <c:pt idx="2">
                  <c:v>Anxiety around new technology</c:v>
                </c:pt>
                <c:pt idx="3">
                  <c:v>Inadequately accountable or legislatively enabled environmental authority</c:v>
                </c:pt>
                <c:pt idx="4">
                  <c:v>No clear emissions reductions targets</c:v>
                </c:pt>
                <c:pt idx="5">
                  <c:v>Fears of job losses in a greener economy</c:v>
                </c:pt>
                <c:pt idx="6">
                  <c:v>Inadequate source of sustainable funding for operations</c:v>
                </c:pt>
                <c:pt idx="7">
                  <c:v>Inadequately accountable or legislatively enabled transport authority</c:v>
                </c:pt>
                <c:pt idx="8">
                  <c:v>Inadequate skills, capacity, or knowledge regarding LCT</c:v>
                </c:pt>
                <c:pt idx="9">
                  <c:v>No clear policy direction (or no policy at all)</c:v>
                </c:pt>
                <c:pt idx="10">
                  <c:v>Inadequate source of sustainable funding for capital</c:v>
                </c:pt>
                <c:pt idx="11">
                  <c:v>Weak regulatory framework or enabling environment</c:v>
                </c:pt>
                <c:pt idx="12">
                  <c:v>Other more urgent government priorities</c:v>
                </c:pt>
                <c:pt idx="13">
                  <c:v>Weak or poor leadership</c:v>
                </c:pt>
              </c:strCache>
            </c:strRef>
          </c:cat>
          <c:val>
            <c:numRef>
              <c:f>Analysis!$C$220:$P$220</c:f>
              <c:numCache>
                <c:formatCode>General</c:formatCode>
                <c:ptCount val="14"/>
                <c:pt idx="0">
                  <c:v>0</c:v>
                </c:pt>
                <c:pt idx="1">
                  <c:v>0</c:v>
                </c:pt>
                <c:pt idx="2">
                  <c:v>0</c:v>
                </c:pt>
                <c:pt idx="3">
                  <c:v>2.0408163265306121E-2</c:v>
                </c:pt>
                <c:pt idx="4">
                  <c:v>2.0408163265306121E-2</c:v>
                </c:pt>
                <c:pt idx="5">
                  <c:v>2.0408163265306121E-2</c:v>
                </c:pt>
                <c:pt idx="6">
                  <c:v>6.1224489795918366E-2</c:v>
                </c:pt>
                <c:pt idx="7">
                  <c:v>0.12244897959183673</c:v>
                </c:pt>
                <c:pt idx="8">
                  <c:v>0.10204081632653061</c:v>
                </c:pt>
                <c:pt idx="9">
                  <c:v>0.14285714285714285</c:v>
                </c:pt>
                <c:pt idx="10">
                  <c:v>4.0816326530612242E-2</c:v>
                </c:pt>
                <c:pt idx="11">
                  <c:v>0.14285714285714285</c:v>
                </c:pt>
                <c:pt idx="12">
                  <c:v>0.10204081632653061</c:v>
                </c:pt>
                <c:pt idx="13">
                  <c:v>0.18367346938775511</c:v>
                </c:pt>
              </c:numCache>
            </c:numRef>
          </c:val>
          <c:extLst>
            <c:ext xmlns:c16="http://schemas.microsoft.com/office/drawing/2014/chart" uri="{C3380CC4-5D6E-409C-BE32-E72D297353CC}">
              <c16:uniqueId val="{00000001-F939-4228-AED0-E392ABDF2F2D}"/>
            </c:ext>
          </c:extLst>
        </c:ser>
        <c:ser>
          <c:idx val="2"/>
          <c:order val="2"/>
          <c:tx>
            <c:strRef>
              <c:f>Analysis!$B$221</c:f>
              <c:strCache>
                <c:ptCount val="1"/>
                <c:pt idx="0">
                  <c:v>Agency</c:v>
                </c:pt>
              </c:strCache>
            </c:strRef>
          </c:tx>
          <c:spPr>
            <a:solidFill>
              <a:schemeClr val="accent3"/>
            </a:solidFill>
            <a:ln>
              <a:noFill/>
            </a:ln>
            <a:effectLst/>
          </c:spPr>
          <c:invertIfNegative val="0"/>
          <c:cat>
            <c:strRef>
              <c:f>Analysis!$C$218:$P$218</c:f>
              <c:strCache>
                <c:ptCount val="14"/>
                <c:pt idx="0">
                  <c:v>Nothing is preventing LCT interventions from taking place</c:v>
                </c:pt>
                <c:pt idx="1">
                  <c:v>Concerns around a reliance on non-renewable energy sources</c:v>
                </c:pt>
                <c:pt idx="2">
                  <c:v>Anxiety around new technology</c:v>
                </c:pt>
                <c:pt idx="3">
                  <c:v>Inadequately accountable or legislatively enabled environmental authority</c:v>
                </c:pt>
                <c:pt idx="4">
                  <c:v>No clear emissions reductions targets</c:v>
                </c:pt>
                <c:pt idx="5">
                  <c:v>Fears of job losses in a greener economy</c:v>
                </c:pt>
                <c:pt idx="6">
                  <c:v>Inadequate source of sustainable funding for operations</c:v>
                </c:pt>
                <c:pt idx="7">
                  <c:v>Inadequately accountable or legislatively enabled transport authority</c:v>
                </c:pt>
                <c:pt idx="8">
                  <c:v>Inadequate skills, capacity, or knowledge regarding LCT</c:v>
                </c:pt>
                <c:pt idx="9">
                  <c:v>No clear policy direction (or no policy at all)</c:v>
                </c:pt>
                <c:pt idx="10">
                  <c:v>Inadequate source of sustainable funding for capital</c:v>
                </c:pt>
                <c:pt idx="11">
                  <c:v>Weak regulatory framework or enabling environment</c:v>
                </c:pt>
                <c:pt idx="12">
                  <c:v>Other more urgent government priorities</c:v>
                </c:pt>
                <c:pt idx="13">
                  <c:v>Weak or poor leadership</c:v>
                </c:pt>
              </c:strCache>
            </c:strRef>
          </c:cat>
          <c:val>
            <c:numRef>
              <c:f>Analysis!$C$221:$P$221</c:f>
              <c:numCache>
                <c:formatCode>General</c:formatCode>
                <c:ptCount val="14"/>
                <c:pt idx="0">
                  <c:v>0</c:v>
                </c:pt>
                <c:pt idx="1">
                  <c:v>2.0408163265306121E-2</c:v>
                </c:pt>
                <c:pt idx="2">
                  <c:v>2.0408163265306121E-2</c:v>
                </c:pt>
                <c:pt idx="3">
                  <c:v>0</c:v>
                </c:pt>
                <c:pt idx="4">
                  <c:v>4.0816326530612242E-2</c:v>
                </c:pt>
                <c:pt idx="5">
                  <c:v>8.1632653061224483E-2</c:v>
                </c:pt>
                <c:pt idx="6">
                  <c:v>4.0816326530612242E-2</c:v>
                </c:pt>
                <c:pt idx="7">
                  <c:v>2.0408163265306121E-2</c:v>
                </c:pt>
                <c:pt idx="8">
                  <c:v>8.1632653061224483E-2</c:v>
                </c:pt>
                <c:pt idx="9">
                  <c:v>0.10204081632653061</c:v>
                </c:pt>
                <c:pt idx="10">
                  <c:v>0.10204081632653061</c:v>
                </c:pt>
                <c:pt idx="11">
                  <c:v>6.1224489795918366E-2</c:v>
                </c:pt>
                <c:pt idx="12">
                  <c:v>0.16326530612244897</c:v>
                </c:pt>
                <c:pt idx="13">
                  <c:v>0.16326530612244897</c:v>
                </c:pt>
              </c:numCache>
            </c:numRef>
          </c:val>
          <c:extLst>
            <c:ext xmlns:c16="http://schemas.microsoft.com/office/drawing/2014/chart" uri="{C3380CC4-5D6E-409C-BE32-E72D297353CC}">
              <c16:uniqueId val="{00000002-F939-4228-AED0-E392ABDF2F2D}"/>
            </c:ext>
          </c:extLst>
        </c:ser>
        <c:ser>
          <c:idx val="3"/>
          <c:order val="3"/>
          <c:tx>
            <c:strRef>
              <c:f>Analysis!$B$222</c:f>
              <c:strCache>
                <c:ptCount val="1"/>
                <c:pt idx="0">
                  <c:v>Research</c:v>
                </c:pt>
              </c:strCache>
            </c:strRef>
          </c:tx>
          <c:spPr>
            <a:solidFill>
              <a:schemeClr val="accent4"/>
            </a:solidFill>
            <a:ln>
              <a:noFill/>
            </a:ln>
            <a:effectLst/>
          </c:spPr>
          <c:invertIfNegative val="0"/>
          <c:cat>
            <c:strRef>
              <c:f>Analysis!$C$218:$P$218</c:f>
              <c:strCache>
                <c:ptCount val="14"/>
                <c:pt idx="0">
                  <c:v>Nothing is preventing LCT interventions from taking place</c:v>
                </c:pt>
                <c:pt idx="1">
                  <c:v>Concerns around a reliance on non-renewable energy sources</c:v>
                </c:pt>
                <c:pt idx="2">
                  <c:v>Anxiety around new technology</c:v>
                </c:pt>
                <c:pt idx="3">
                  <c:v>Inadequately accountable or legislatively enabled environmental authority</c:v>
                </c:pt>
                <c:pt idx="4">
                  <c:v>No clear emissions reductions targets</c:v>
                </c:pt>
                <c:pt idx="5">
                  <c:v>Fears of job losses in a greener economy</c:v>
                </c:pt>
                <c:pt idx="6">
                  <c:v>Inadequate source of sustainable funding for operations</c:v>
                </c:pt>
                <c:pt idx="7">
                  <c:v>Inadequately accountable or legislatively enabled transport authority</c:v>
                </c:pt>
                <c:pt idx="8">
                  <c:v>Inadequate skills, capacity, or knowledge regarding LCT</c:v>
                </c:pt>
                <c:pt idx="9">
                  <c:v>No clear policy direction (or no policy at all)</c:v>
                </c:pt>
                <c:pt idx="10">
                  <c:v>Inadequate source of sustainable funding for capital</c:v>
                </c:pt>
                <c:pt idx="11">
                  <c:v>Weak regulatory framework or enabling environment</c:v>
                </c:pt>
                <c:pt idx="12">
                  <c:v>Other more urgent government priorities</c:v>
                </c:pt>
                <c:pt idx="13">
                  <c:v>Weak or poor leadership</c:v>
                </c:pt>
              </c:strCache>
            </c:strRef>
          </c:cat>
          <c:val>
            <c:numRef>
              <c:f>Analysis!$C$222:$P$222</c:f>
              <c:numCache>
                <c:formatCode>General</c:formatCode>
                <c:ptCount val="14"/>
                <c:pt idx="0">
                  <c:v>0</c:v>
                </c:pt>
                <c:pt idx="1">
                  <c:v>0</c:v>
                </c:pt>
                <c:pt idx="2">
                  <c:v>0</c:v>
                </c:pt>
                <c:pt idx="3">
                  <c:v>4.0816326530612242E-2</c:v>
                </c:pt>
                <c:pt idx="4">
                  <c:v>4.0816326530612242E-2</c:v>
                </c:pt>
                <c:pt idx="5">
                  <c:v>6.1224489795918366E-2</c:v>
                </c:pt>
                <c:pt idx="6">
                  <c:v>6.1224489795918366E-2</c:v>
                </c:pt>
                <c:pt idx="7">
                  <c:v>4.0816326530612242E-2</c:v>
                </c:pt>
                <c:pt idx="8">
                  <c:v>8.1632653061224483E-2</c:v>
                </c:pt>
                <c:pt idx="9">
                  <c:v>2.0408163265306121E-2</c:v>
                </c:pt>
                <c:pt idx="10">
                  <c:v>8.1632653061224483E-2</c:v>
                </c:pt>
                <c:pt idx="11">
                  <c:v>0.10204081632653061</c:v>
                </c:pt>
                <c:pt idx="12">
                  <c:v>0.14285714285714285</c:v>
                </c:pt>
                <c:pt idx="13">
                  <c:v>0.10204081632653061</c:v>
                </c:pt>
              </c:numCache>
            </c:numRef>
          </c:val>
          <c:extLst>
            <c:ext xmlns:c16="http://schemas.microsoft.com/office/drawing/2014/chart" uri="{C3380CC4-5D6E-409C-BE32-E72D297353CC}">
              <c16:uniqueId val="{00000003-F939-4228-AED0-E392ABDF2F2D}"/>
            </c:ext>
          </c:extLst>
        </c:ser>
        <c:dLbls>
          <c:showLegendKey val="0"/>
          <c:showVal val="0"/>
          <c:showCatName val="0"/>
          <c:showSerName val="0"/>
          <c:showPercent val="0"/>
          <c:showBubbleSize val="0"/>
        </c:dLbls>
        <c:gapWidth val="150"/>
        <c:overlap val="100"/>
        <c:axId val="873459952"/>
        <c:axId val="873460280"/>
      </c:barChart>
      <c:catAx>
        <c:axId val="8734599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873460280"/>
        <c:crosses val="autoZero"/>
        <c:auto val="1"/>
        <c:lblAlgn val="ctr"/>
        <c:lblOffset val="100"/>
        <c:noMultiLvlLbl val="0"/>
      </c:catAx>
      <c:valAx>
        <c:axId val="87346028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34599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Top gaps</a:t>
            </a:r>
            <a:r>
              <a:rPr lang="en-US" baseline="0"/>
              <a:t> in LC-HVT knowledge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tx>
            <c:strRef>
              <c:f>Analysis!$B$122</c:f>
              <c:strCache>
                <c:ptCount val="1"/>
                <c:pt idx="0">
                  <c:v>Government</c:v>
                </c:pt>
              </c:strCache>
            </c:strRef>
          </c:tx>
          <c:spPr>
            <a:solidFill>
              <a:schemeClr val="accent1"/>
            </a:solidFill>
            <a:ln>
              <a:noFill/>
            </a:ln>
            <a:effectLst/>
          </c:spPr>
          <c:invertIfNegative val="0"/>
          <c:cat>
            <c:strRef>
              <c:f>Analysis!$C$121:$G$121</c:f>
              <c:strCache>
                <c:ptCount val="5"/>
                <c:pt idx="0">
                  <c:v>Quantifying baseline emissions and emissions reductions</c:v>
                </c:pt>
                <c:pt idx="1">
                  <c:v>Preparing bankable proposals for LCT projects</c:v>
                </c:pt>
                <c:pt idx="2">
                  <c:v>Decision-making and alternatives analysis</c:v>
                </c:pt>
                <c:pt idx="3">
                  <c:v>Understanding lifecycle costs of new technologies</c:v>
                </c:pt>
                <c:pt idx="4">
                  <c:v>Making the case for low-carbon transport to decision-makers</c:v>
                </c:pt>
              </c:strCache>
            </c:strRef>
          </c:cat>
          <c:val>
            <c:numRef>
              <c:f>Analysis!$C$122:$G$122</c:f>
              <c:numCache>
                <c:formatCode>General</c:formatCode>
                <c:ptCount val="5"/>
                <c:pt idx="0">
                  <c:v>0.15384615384615385</c:v>
                </c:pt>
                <c:pt idx="1">
                  <c:v>0.11538461538461539</c:v>
                </c:pt>
                <c:pt idx="2">
                  <c:v>7.6923076923076927E-2</c:v>
                </c:pt>
                <c:pt idx="3">
                  <c:v>9.6153846153846159E-2</c:v>
                </c:pt>
                <c:pt idx="4">
                  <c:v>0.17307692307692307</c:v>
                </c:pt>
              </c:numCache>
            </c:numRef>
          </c:val>
          <c:extLst>
            <c:ext xmlns:c16="http://schemas.microsoft.com/office/drawing/2014/chart" uri="{C3380CC4-5D6E-409C-BE32-E72D297353CC}">
              <c16:uniqueId val="{00000000-A6AC-4469-A671-3334D371CC62}"/>
            </c:ext>
          </c:extLst>
        </c:ser>
        <c:ser>
          <c:idx val="1"/>
          <c:order val="1"/>
          <c:tx>
            <c:strRef>
              <c:f>Analysis!$B$123</c:f>
              <c:strCache>
                <c:ptCount val="1"/>
                <c:pt idx="0">
                  <c:v>Private Sector</c:v>
                </c:pt>
              </c:strCache>
            </c:strRef>
          </c:tx>
          <c:spPr>
            <a:solidFill>
              <a:schemeClr val="accent2"/>
            </a:solidFill>
            <a:ln>
              <a:noFill/>
            </a:ln>
            <a:effectLst/>
          </c:spPr>
          <c:invertIfNegative val="0"/>
          <c:cat>
            <c:strRef>
              <c:f>Analysis!$C$121:$G$121</c:f>
              <c:strCache>
                <c:ptCount val="5"/>
                <c:pt idx="0">
                  <c:v>Quantifying baseline emissions and emissions reductions</c:v>
                </c:pt>
                <c:pt idx="1">
                  <c:v>Preparing bankable proposals for LCT projects</c:v>
                </c:pt>
                <c:pt idx="2">
                  <c:v>Decision-making and alternatives analysis</c:v>
                </c:pt>
                <c:pt idx="3">
                  <c:v>Understanding lifecycle costs of new technologies</c:v>
                </c:pt>
                <c:pt idx="4">
                  <c:v>Making the case for low-carbon transport to decision-makers</c:v>
                </c:pt>
              </c:strCache>
            </c:strRef>
          </c:cat>
          <c:val>
            <c:numRef>
              <c:f>Analysis!$C$123:$G$123</c:f>
              <c:numCache>
                <c:formatCode>General</c:formatCode>
                <c:ptCount val="5"/>
                <c:pt idx="0">
                  <c:v>9.6153846153846159E-2</c:v>
                </c:pt>
                <c:pt idx="1">
                  <c:v>0.15384615384615385</c:v>
                </c:pt>
                <c:pt idx="2">
                  <c:v>0.21153846153846154</c:v>
                </c:pt>
                <c:pt idx="3">
                  <c:v>0.13461538461538461</c:v>
                </c:pt>
                <c:pt idx="4">
                  <c:v>0.15384615384615385</c:v>
                </c:pt>
              </c:numCache>
            </c:numRef>
          </c:val>
          <c:extLst>
            <c:ext xmlns:c16="http://schemas.microsoft.com/office/drawing/2014/chart" uri="{C3380CC4-5D6E-409C-BE32-E72D297353CC}">
              <c16:uniqueId val="{00000001-A6AC-4469-A671-3334D371CC62}"/>
            </c:ext>
          </c:extLst>
        </c:ser>
        <c:ser>
          <c:idx val="2"/>
          <c:order val="2"/>
          <c:tx>
            <c:strRef>
              <c:f>Analysis!$B$124</c:f>
              <c:strCache>
                <c:ptCount val="1"/>
                <c:pt idx="0">
                  <c:v>Agency</c:v>
                </c:pt>
              </c:strCache>
            </c:strRef>
          </c:tx>
          <c:spPr>
            <a:solidFill>
              <a:schemeClr val="accent3"/>
            </a:solidFill>
            <a:ln>
              <a:noFill/>
            </a:ln>
            <a:effectLst/>
          </c:spPr>
          <c:invertIfNegative val="0"/>
          <c:cat>
            <c:strRef>
              <c:f>Analysis!$C$121:$G$121</c:f>
              <c:strCache>
                <c:ptCount val="5"/>
                <c:pt idx="0">
                  <c:v>Quantifying baseline emissions and emissions reductions</c:v>
                </c:pt>
                <c:pt idx="1">
                  <c:v>Preparing bankable proposals for LCT projects</c:v>
                </c:pt>
                <c:pt idx="2">
                  <c:v>Decision-making and alternatives analysis</c:v>
                </c:pt>
                <c:pt idx="3">
                  <c:v>Understanding lifecycle costs of new technologies</c:v>
                </c:pt>
                <c:pt idx="4">
                  <c:v>Making the case for low-carbon transport to decision-makers</c:v>
                </c:pt>
              </c:strCache>
            </c:strRef>
          </c:cat>
          <c:val>
            <c:numRef>
              <c:f>Analysis!$C$124:$G$124</c:f>
              <c:numCache>
                <c:formatCode>General</c:formatCode>
                <c:ptCount val="5"/>
                <c:pt idx="0">
                  <c:v>9.6153846153846159E-2</c:v>
                </c:pt>
                <c:pt idx="1">
                  <c:v>0.15384615384615385</c:v>
                </c:pt>
                <c:pt idx="2">
                  <c:v>0.17307692307692307</c:v>
                </c:pt>
                <c:pt idx="3">
                  <c:v>0.13461538461538461</c:v>
                </c:pt>
                <c:pt idx="4">
                  <c:v>0.19230769230769232</c:v>
                </c:pt>
              </c:numCache>
            </c:numRef>
          </c:val>
          <c:extLst>
            <c:ext xmlns:c16="http://schemas.microsoft.com/office/drawing/2014/chart" uri="{C3380CC4-5D6E-409C-BE32-E72D297353CC}">
              <c16:uniqueId val="{00000002-A6AC-4469-A671-3334D371CC62}"/>
            </c:ext>
          </c:extLst>
        </c:ser>
        <c:ser>
          <c:idx val="3"/>
          <c:order val="3"/>
          <c:tx>
            <c:strRef>
              <c:f>Analysis!$B$125</c:f>
              <c:strCache>
                <c:ptCount val="1"/>
                <c:pt idx="0">
                  <c:v>Research</c:v>
                </c:pt>
              </c:strCache>
            </c:strRef>
          </c:tx>
          <c:spPr>
            <a:solidFill>
              <a:schemeClr val="accent4"/>
            </a:solidFill>
            <a:ln>
              <a:noFill/>
            </a:ln>
            <a:effectLst/>
          </c:spPr>
          <c:invertIfNegative val="0"/>
          <c:cat>
            <c:strRef>
              <c:f>Analysis!$C$121:$G$121</c:f>
              <c:strCache>
                <c:ptCount val="5"/>
                <c:pt idx="0">
                  <c:v>Quantifying baseline emissions and emissions reductions</c:v>
                </c:pt>
                <c:pt idx="1">
                  <c:v>Preparing bankable proposals for LCT projects</c:v>
                </c:pt>
                <c:pt idx="2">
                  <c:v>Decision-making and alternatives analysis</c:v>
                </c:pt>
                <c:pt idx="3">
                  <c:v>Understanding lifecycle costs of new technologies</c:v>
                </c:pt>
                <c:pt idx="4">
                  <c:v>Making the case for low-carbon transport to decision-makers</c:v>
                </c:pt>
              </c:strCache>
            </c:strRef>
          </c:cat>
          <c:val>
            <c:numRef>
              <c:f>Analysis!$C$125:$G$125</c:f>
              <c:numCache>
                <c:formatCode>General</c:formatCode>
                <c:ptCount val="5"/>
                <c:pt idx="0">
                  <c:v>0.17307692307692307</c:v>
                </c:pt>
                <c:pt idx="1">
                  <c:v>9.6153846153846159E-2</c:v>
                </c:pt>
                <c:pt idx="2">
                  <c:v>0.11538461538461539</c:v>
                </c:pt>
                <c:pt idx="3">
                  <c:v>0.21153846153846154</c:v>
                </c:pt>
                <c:pt idx="4">
                  <c:v>0.19230769230769232</c:v>
                </c:pt>
              </c:numCache>
            </c:numRef>
          </c:val>
          <c:extLst>
            <c:ext xmlns:c16="http://schemas.microsoft.com/office/drawing/2014/chart" uri="{C3380CC4-5D6E-409C-BE32-E72D297353CC}">
              <c16:uniqueId val="{00000003-A6AC-4469-A671-3334D371CC62}"/>
            </c:ext>
          </c:extLst>
        </c:ser>
        <c:dLbls>
          <c:showLegendKey val="0"/>
          <c:showVal val="0"/>
          <c:showCatName val="0"/>
          <c:showSerName val="0"/>
          <c:showPercent val="0"/>
          <c:showBubbleSize val="0"/>
        </c:dLbls>
        <c:gapWidth val="150"/>
        <c:overlap val="100"/>
        <c:axId val="876752152"/>
        <c:axId val="876757072"/>
      </c:barChart>
      <c:catAx>
        <c:axId val="8767521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6757072"/>
        <c:crosses val="autoZero"/>
        <c:auto val="1"/>
        <c:lblAlgn val="ctr"/>
        <c:lblOffset val="100"/>
        <c:noMultiLvlLbl val="0"/>
      </c:catAx>
      <c:valAx>
        <c:axId val="87675707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67521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Needs </a:t>
            </a:r>
            <a:r>
              <a:rPr lang="en-US" baseline="0"/>
              <a:t>or problems driving choice of transport interventions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Analysis!$C$332</c:f>
              <c:strCache>
                <c:ptCount val="1"/>
                <c:pt idx="0">
                  <c:v>Rank 1 (Most important)</c:v>
                </c:pt>
              </c:strCache>
            </c:strRef>
          </c:tx>
          <c:spPr>
            <a:solidFill>
              <a:schemeClr val="accent2">
                <a:shade val="50000"/>
              </a:schemeClr>
            </a:solidFill>
            <a:ln>
              <a:noFill/>
            </a:ln>
            <a:effectLst/>
          </c:spPr>
          <c:invertIfNegative val="0"/>
          <c:cat>
            <c:strRef>
              <c:f>Analysis!$D$331:$I$331</c:f>
              <c:strCache>
                <c:ptCount val="6"/>
                <c:pt idx="0">
                  <c:v>Regional trade and movement</c:v>
                </c:pt>
                <c:pt idx="1">
                  <c:v>Climate mitigation</c:v>
                </c:pt>
                <c:pt idx="2">
                  <c:v>The provision of improved access/accessibility</c:v>
                </c:pt>
                <c:pt idx="3">
                  <c:v>Air quality</c:v>
                </c:pt>
                <c:pt idx="4">
                  <c:v>The provision of affordable transport and mobility</c:v>
                </c:pt>
                <c:pt idx="5">
                  <c:v>Road congestion</c:v>
                </c:pt>
              </c:strCache>
            </c:strRef>
          </c:cat>
          <c:val>
            <c:numRef>
              <c:f>Analysis!$D$332:$I$332</c:f>
              <c:numCache>
                <c:formatCode>General</c:formatCode>
                <c:ptCount val="6"/>
                <c:pt idx="0">
                  <c:v>1</c:v>
                </c:pt>
                <c:pt idx="1">
                  <c:v>1</c:v>
                </c:pt>
                <c:pt idx="2">
                  <c:v>3</c:v>
                </c:pt>
                <c:pt idx="3">
                  <c:v>5</c:v>
                </c:pt>
                <c:pt idx="4">
                  <c:v>15</c:v>
                </c:pt>
                <c:pt idx="5">
                  <c:v>23</c:v>
                </c:pt>
              </c:numCache>
            </c:numRef>
          </c:val>
          <c:extLst>
            <c:ext xmlns:c16="http://schemas.microsoft.com/office/drawing/2014/chart" uri="{C3380CC4-5D6E-409C-BE32-E72D297353CC}">
              <c16:uniqueId val="{00000000-2EE9-4DBA-9538-EBE2CD0C5703}"/>
            </c:ext>
          </c:extLst>
        </c:ser>
        <c:ser>
          <c:idx val="1"/>
          <c:order val="1"/>
          <c:tx>
            <c:strRef>
              <c:f>Analysis!$C$333</c:f>
              <c:strCache>
                <c:ptCount val="1"/>
                <c:pt idx="0">
                  <c:v>Rank 2</c:v>
                </c:pt>
              </c:strCache>
            </c:strRef>
          </c:tx>
          <c:spPr>
            <a:solidFill>
              <a:schemeClr val="accent2">
                <a:shade val="70000"/>
              </a:schemeClr>
            </a:solidFill>
            <a:ln>
              <a:noFill/>
            </a:ln>
            <a:effectLst/>
          </c:spPr>
          <c:invertIfNegative val="0"/>
          <c:cat>
            <c:strRef>
              <c:f>Analysis!$D$331:$I$331</c:f>
              <c:strCache>
                <c:ptCount val="6"/>
                <c:pt idx="0">
                  <c:v>Regional trade and movement</c:v>
                </c:pt>
                <c:pt idx="1">
                  <c:v>Climate mitigation</c:v>
                </c:pt>
                <c:pt idx="2">
                  <c:v>The provision of improved access/accessibility</c:v>
                </c:pt>
                <c:pt idx="3">
                  <c:v>Air quality</c:v>
                </c:pt>
                <c:pt idx="4">
                  <c:v>The provision of affordable transport and mobility</c:v>
                </c:pt>
                <c:pt idx="5">
                  <c:v>Road congestion</c:v>
                </c:pt>
              </c:strCache>
            </c:strRef>
          </c:cat>
          <c:val>
            <c:numRef>
              <c:f>Analysis!$D$333:$I$333</c:f>
              <c:numCache>
                <c:formatCode>General</c:formatCode>
                <c:ptCount val="6"/>
                <c:pt idx="0">
                  <c:v>3</c:v>
                </c:pt>
                <c:pt idx="1">
                  <c:v>4</c:v>
                </c:pt>
                <c:pt idx="2">
                  <c:v>15</c:v>
                </c:pt>
                <c:pt idx="3">
                  <c:v>3</c:v>
                </c:pt>
                <c:pt idx="4">
                  <c:v>15</c:v>
                </c:pt>
                <c:pt idx="5">
                  <c:v>7</c:v>
                </c:pt>
              </c:numCache>
            </c:numRef>
          </c:val>
          <c:extLst>
            <c:ext xmlns:c16="http://schemas.microsoft.com/office/drawing/2014/chart" uri="{C3380CC4-5D6E-409C-BE32-E72D297353CC}">
              <c16:uniqueId val="{00000001-2EE9-4DBA-9538-EBE2CD0C5703}"/>
            </c:ext>
          </c:extLst>
        </c:ser>
        <c:ser>
          <c:idx val="2"/>
          <c:order val="2"/>
          <c:tx>
            <c:strRef>
              <c:f>Analysis!$C$334</c:f>
              <c:strCache>
                <c:ptCount val="1"/>
                <c:pt idx="0">
                  <c:v>Rank 3</c:v>
                </c:pt>
              </c:strCache>
            </c:strRef>
          </c:tx>
          <c:spPr>
            <a:solidFill>
              <a:schemeClr val="accent2">
                <a:shade val="90000"/>
              </a:schemeClr>
            </a:solidFill>
            <a:ln>
              <a:noFill/>
            </a:ln>
            <a:effectLst/>
          </c:spPr>
          <c:invertIfNegative val="0"/>
          <c:cat>
            <c:strRef>
              <c:f>Analysis!$D$331:$I$331</c:f>
              <c:strCache>
                <c:ptCount val="6"/>
                <c:pt idx="0">
                  <c:v>Regional trade and movement</c:v>
                </c:pt>
                <c:pt idx="1">
                  <c:v>Climate mitigation</c:v>
                </c:pt>
                <c:pt idx="2">
                  <c:v>The provision of improved access/accessibility</c:v>
                </c:pt>
                <c:pt idx="3">
                  <c:v>Air quality</c:v>
                </c:pt>
                <c:pt idx="4">
                  <c:v>The provision of affordable transport and mobility</c:v>
                </c:pt>
                <c:pt idx="5">
                  <c:v>Road congestion</c:v>
                </c:pt>
              </c:strCache>
            </c:strRef>
          </c:cat>
          <c:val>
            <c:numRef>
              <c:f>Analysis!$D$334:$I$334</c:f>
              <c:numCache>
                <c:formatCode>General</c:formatCode>
                <c:ptCount val="6"/>
                <c:pt idx="0">
                  <c:v>5</c:v>
                </c:pt>
                <c:pt idx="1">
                  <c:v>5</c:v>
                </c:pt>
                <c:pt idx="2">
                  <c:v>14</c:v>
                </c:pt>
                <c:pt idx="3">
                  <c:v>2</c:v>
                </c:pt>
                <c:pt idx="4">
                  <c:v>10</c:v>
                </c:pt>
                <c:pt idx="5">
                  <c:v>9</c:v>
                </c:pt>
              </c:numCache>
            </c:numRef>
          </c:val>
          <c:extLst>
            <c:ext xmlns:c16="http://schemas.microsoft.com/office/drawing/2014/chart" uri="{C3380CC4-5D6E-409C-BE32-E72D297353CC}">
              <c16:uniqueId val="{00000002-2EE9-4DBA-9538-EBE2CD0C5703}"/>
            </c:ext>
          </c:extLst>
        </c:ser>
        <c:ser>
          <c:idx val="3"/>
          <c:order val="3"/>
          <c:tx>
            <c:strRef>
              <c:f>Analysis!$C$335</c:f>
              <c:strCache>
                <c:ptCount val="1"/>
                <c:pt idx="0">
                  <c:v>Rank 4</c:v>
                </c:pt>
              </c:strCache>
            </c:strRef>
          </c:tx>
          <c:spPr>
            <a:solidFill>
              <a:schemeClr val="accent2">
                <a:tint val="90000"/>
              </a:schemeClr>
            </a:solidFill>
            <a:ln>
              <a:noFill/>
            </a:ln>
            <a:effectLst/>
          </c:spPr>
          <c:invertIfNegative val="0"/>
          <c:cat>
            <c:strRef>
              <c:f>Analysis!$D$331:$I$331</c:f>
              <c:strCache>
                <c:ptCount val="6"/>
                <c:pt idx="0">
                  <c:v>Regional trade and movement</c:v>
                </c:pt>
                <c:pt idx="1">
                  <c:v>Climate mitigation</c:v>
                </c:pt>
                <c:pt idx="2">
                  <c:v>The provision of improved access/accessibility</c:v>
                </c:pt>
                <c:pt idx="3">
                  <c:v>Air quality</c:v>
                </c:pt>
                <c:pt idx="4">
                  <c:v>The provision of affordable transport and mobility</c:v>
                </c:pt>
                <c:pt idx="5">
                  <c:v>Road congestion</c:v>
                </c:pt>
              </c:strCache>
            </c:strRef>
          </c:cat>
          <c:val>
            <c:numRef>
              <c:f>Analysis!$D$335:$I$335</c:f>
              <c:numCache>
                <c:formatCode>General</c:formatCode>
                <c:ptCount val="6"/>
                <c:pt idx="0">
                  <c:v>17</c:v>
                </c:pt>
                <c:pt idx="1">
                  <c:v>4</c:v>
                </c:pt>
                <c:pt idx="2">
                  <c:v>8</c:v>
                </c:pt>
                <c:pt idx="3">
                  <c:v>8</c:v>
                </c:pt>
                <c:pt idx="4">
                  <c:v>3</c:v>
                </c:pt>
                <c:pt idx="5">
                  <c:v>5</c:v>
                </c:pt>
              </c:numCache>
            </c:numRef>
          </c:val>
          <c:extLst>
            <c:ext xmlns:c16="http://schemas.microsoft.com/office/drawing/2014/chart" uri="{C3380CC4-5D6E-409C-BE32-E72D297353CC}">
              <c16:uniqueId val="{00000003-2EE9-4DBA-9538-EBE2CD0C5703}"/>
            </c:ext>
          </c:extLst>
        </c:ser>
        <c:ser>
          <c:idx val="4"/>
          <c:order val="4"/>
          <c:tx>
            <c:strRef>
              <c:f>Analysis!$C$336</c:f>
              <c:strCache>
                <c:ptCount val="1"/>
                <c:pt idx="0">
                  <c:v>Rank 5</c:v>
                </c:pt>
              </c:strCache>
            </c:strRef>
          </c:tx>
          <c:spPr>
            <a:solidFill>
              <a:schemeClr val="accent2">
                <a:tint val="70000"/>
              </a:schemeClr>
            </a:solidFill>
            <a:ln>
              <a:noFill/>
            </a:ln>
            <a:effectLst/>
          </c:spPr>
          <c:invertIfNegative val="0"/>
          <c:cat>
            <c:strRef>
              <c:f>Analysis!$D$331:$I$331</c:f>
              <c:strCache>
                <c:ptCount val="6"/>
                <c:pt idx="0">
                  <c:v>Regional trade and movement</c:v>
                </c:pt>
                <c:pt idx="1">
                  <c:v>Climate mitigation</c:v>
                </c:pt>
                <c:pt idx="2">
                  <c:v>The provision of improved access/accessibility</c:v>
                </c:pt>
                <c:pt idx="3">
                  <c:v>Air quality</c:v>
                </c:pt>
                <c:pt idx="4">
                  <c:v>The provision of affordable transport and mobility</c:v>
                </c:pt>
                <c:pt idx="5">
                  <c:v>Road congestion</c:v>
                </c:pt>
              </c:strCache>
            </c:strRef>
          </c:cat>
          <c:val>
            <c:numRef>
              <c:f>Analysis!$D$336:$I$336</c:f>
              <c:numCache>
                <c:formatCode>General</c:formatCode>
                <c:ptCount val="6"/>
                <c:pt idx="0">
                  <c:v>4</c:v>
                </c:pt>
                <c:pt idx="1">
                  <c:v>19</c:v>
                </c:pt>
                <c:pt idx="2">
                  <c:v>4</c:v>
                </c:pt>
                <c:pt idx="3">
                  <c:v>12</c:v>
                </c:pt>
                <c:pt idx="4">
                  <c:v>5</c:v>
                </c:pt>
                <c:pt idx="5">
                  <c:v>0</c:v>
                </c:pt>
              </c:numCache>
            </c:numRef>
          </c:val>
          <c:extLst>
            <c:ext xmlns:c16="http://schemas.microsoft.com/office/drawing/2014/chart" uri="{C3380CC4-5D6E-409C-BE32-E72D297353CC}">
              <c16:uniqueId val="{00000004-2EE9-4DBA-9538-EBE2CD0C5703}"/>
            </c:ext>
          </c:extLst>
        </c:ser>
        <c:ser>
          <c:idx val="5"/>
          <c:order val="5"/>
          <c:tx>
            <c:strRef>
              <c:f>Analysis!$C$337</c:f>
              <c:strCache>
                <c:ptCount val="1"/>
                <c:pt idx="0">
                  <c:v>Rank 6 (least important)</c:v>
                </c:pt>
              </c:strCache>
            </c:strRef>
          </c:tx>
          <c:spPr>
            <a:solidFill>
              <a:schemeClr val="accent2">
                <a:tint val="50000"/>
              </a:schemeClr>
            </a:solidFill>
            <a:ln>
              <a:noFill/>
            </a:ln>
            <a:effectLst/>
          </c:spPr>
          <c:invertIfNegative val="0"/>
          <c:cat>
            <c:strRef>
              <c:f>Analysis!$D$331:$I$331</c:f>
              <c:strCache>
                <c:ptCount val="6"/>
                <c:pt idx="0">
                  <c:v>Regional trade and movement</c:v>
                </c:pt>
                <c:pt idx="1">
                  <c:v>Climate mitigation</c:v>
                </c:pt>
                <c:pt idx="2">
                  <c:v>The provision of improved access/accessibility</c:v>
                </c:pt>
                <c:pt idx="3">
                  <c:v>Air quality</c:v>
                </c:pt>
                <c:pt idx="4">
                  <c:v>The provision of affordable transport and mobility</c:v>
                </c:pt>
                <c:pt idx="5">
                  <c:v>Road congestion</c:v>
                </c:pt>
              </c:strCache>
            </c:strRef>
          </c:cat>
          <c:val>
            <c:numRef>
              <c:f>Analysis!$D$337:$I$337</c:f>
              <c:numCache>
                <c:formatCode>General</c:formatCode>
                <c:ptCount val="6"/>
                <c:pt idx="0">
                  <c:v>16</c:v>
                </c:pt>
                <c:pt idx="1">
                  <c:v>14</c:v>
                </c:pt>
                <c:pt idx="2">
                  <c:v>1</c:v>
                </c:pt>
                <c:pt idx="3">
                  <c:v>14</c:v>
                </c:pt>
                <c:pt idx="4">
                  <c:v>0</c:v>
                </c:pt>
                <c:pt idx="5">
                  <c:v>1</c:v>
                </c:pt>
              </c:numCache>
            </c:numRef>
          </c:val>
          <c:extLst>
            <c:ext xmlns:c16="http://schemas.microsoft.com/office/drawing/2014/chart" uri="{C3380CC4-5D6E-409C-BE32-E72D297353CC}">
              <c16:uniqueId val="{00000005-2EE9-4DBA-9538-EBE2CD0C5703}"/>
            </c:ext>
          </c:extLst>
        </c:ser>
        <c:dLbls>
          <c:showLegendKey val="0"/>
          <c:showVal val="0"/>
          <c:showCatName val="0"/>
          <c:showSerName val="0"/>
          <c:showPercent val="0"/>
          <c:showBubbleSize val="0"/>
        </c:dLbls>
        <c:gapWidth val="50"/>
        <c:overlap val="100"/>
        <c:axId val="737014032"/>
        <c:axId val="1135743376"/>
      </c:barChart>
      <c:catAx>
        <c:axId val="7370140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35743376"/>
        <c:crosses val="autoZero"/>
        <c:auto val="1"/>
        <c:lblAlgn val="ctr"/>
        <c:lblOffset val="100"/>
        <c:noMultiLvlLbl val="0"/>
      </c:catAx>
      <c:valAx>
        <c:axId val="113574337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7014032"/>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Most important areas of knowledge exchange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50843175580551192"/>
          <c:y val="0.1093849547464231"/>
          <c:w val="0.44418836875058859"/>
          <c:h val="0.7411200537576933"/>
        </c:manualLayout>
      </c:layout>
      <c:barChart>
        <c:barDir val="bar"/>
        <c:grouping val="stacked"/>
        <c:varyColors val="0"/>
        <c:ser>
          <c:idx val="0"/>
          <c:order val="0"/>
          <c:tx>
            <c:strRef>
              <c:f>Analysis!$B$429</c:f>
              <c:strCache>
                <c:ptCount val="1"/>
                <c:pt idx="0">
                  <c:v>Government</c:v>
                </c:pt>
              </c:strCache>
            </c:strRef>
          </c:tx>
          <c:spPr>
            <a:solidFill>
              <a:schemeClr val="accent1"/>
            </a:solidFill>
            <a:ln>
              <a:noFill/>
            </a:ln>
            <a:effectLst/>
          </c:spPr>
          <c:invertIfNegative val="0"/>
          <c:cat>
            <c:strRef>
              <c:extLst>
                <c:ext xmlns:c15="http://schemas.microsoft.com/office/drawing/2012/chart" uri="{02D57815-91ED-43cb-92C2-25804820EDAC}">
                  <c15:fullRef>
                    <c15:sqref>Analysis!$C$428:$O$428</c15:sqref>
                  </c15:fullRef>
                </c:ext>
              </c:extLst>
              <c:f>Analysis!$D$428:$O$428</c:f>
              <c:strCache>
                <c:ptCount val="12"/>
                <c:pt idx="0">
                  <c:v>Knowledge regarding new technologies, fuels and propulsion</c:v>
                </c:pt>
                <c:pt idx="1">
                  <c:v>How to set emissions reduction targets</c:v>
                </c:pt>
                <c:pt idx="2">
                  <c:v>Outreach or stakeholder engagement</c:v>
                </c:pt>
                <c:pt idx="3">
                  <c:v>How to structure and develop a taxation or incentives regime</c:v>
                </c:pt>
                <c:pt idx="4">
                  <c:v>How to model emissions reductions</c:v>
                </c:pt>
                <c:pt idx="5">
                  <c:v>How to quantify baseline emissions</c:v>
                </c:pt>
                <c:pt idx="6">
                  <c:v>Decision-making skills and alternatives' analysis</c:v>
                </c:pt>
                <c:pt idx="7">
                  <c:v>How to structure and develop a regulatory environment that enables LCT</c:v>
                </c:pt>
                <c:pt idx="8">
                  <c:v>How to make the case for a focus on LCT</c:v>
                </c:pt>
                <c:pt idx="9">
                  <c:v>How to draft LCT policies and strategies</c:v>
                </c:pt>
                <c:pt idx="10">
                  <c:v>How to influence decision-makers</c:v>
                </c:pt>
                <c:pt idx="11">
                  <c:v>How to prepare bankable proposals for LCT projects</c:v>
                </c:pt>
              </c:strCache>
            </c:strRef>
          </c:cat>
          <c:val>
            <c:numRef>
              <c:extLst>
                <c:ext xmlns:c15="http://schemas.microsoft.com/office/drawing/2012/chart" uri="{02D57815-91ED-43cb-92C2-25804820EDAC}">
                  <c15:fullRef>
                    <c15:sqref>Analysis!$C$429:$O$429</c15:sqref>
                  </c15:fullRef>
                </c:ext>
              </c:extLst>
              <c:f>Analysis!$D$429:$O$429</c:f>
              <c:numCache>
                <c:formatCode>General</c:formatCode>
                <c:ptCount val="12"/>
                <c:pt idx="0">
                  <c:v>4.0816326530612242E-2</c:v>
                </c:pt>
                <c:pt idx="1">
                  <c:v>8.1632653061224483E-2</c:v>
                </c:pt>
                <c:pt idx="2">
                  <c:v>0</c:v>
                </c:pt>
                <c:pt idx="3">
                  <c:v>6.1224489795918366E-2</c:v>
                </c:pt>
                <c:pt idx="4">
                  <c:v>4.0816326530612242E-2</c:v>
                </c:pt>
                <c:pt idx="5">
                  <c:v>2.0408163265306121E-2</c:v>
                </c:pt>
                <c:pt idx="6">
                  <c:v>4.0816326530612242E-2</c:v>
                </c:pt>
                <c:pt idx="7">
                  <c:v>8.1632653061224483E-2</c:v>
                </c:pt>
                <c:pt idx="8">
                  <c:v>8.1632653061224483E-2</c:v>
                </c:pt>
                <c:pt idx="9">
                  <c:v>0.10204081632653061</c:v>
                </c:pt>
                <c:pt idx="10">
                  <c:v>8.1632653061224483E-2</c:v>
                </c:pt>
                <c:pt idx="11">
                  <c:v>8.1632653061224483E-2</c:v>
                </c:pt>
              </c:numCache>
            </c:numRef>
          </c:val>
          <c:extLst>
            <c:ext xmlns:c16="http://schemas.microsoft.com/office/drawing/2014/chart" uri="{C3380CC4-5D6E-409C-BE32-E72D297353CC}">
              <c16:uniqueId val="{00000000-41AB-4926-A0F0-7259768E311B}"/>
            </c:ext>
          </c:extLst>
        </c:ser>
        <c:ser>
          <c:idx val="1"/>
          <c:order val="1"/>
          <c:tx>
            <c:strRef>
              <c:f>Analysis!$B$430</c:f>
              <c:strCache>
                <c:ptCount val="1"/>
                <c:pt idx="0">
                  <c:v>Private Sector</c:v>
                </c:pt>
              </c:strCache>
            </c:strRef>
          </c:tx>
          <c:spPr>
            <a:solidFill>
              <a:schemeClr val="accent2"/>
            </a:solidFill>
            <a:ln>
              <a:noFill/>
            </a:ln>
            <a:effectLst/>
          </c:spPr>
          <c:invertIfNegative val="0"/>
          <c:cat>
            <c:strRef>
              <c:extLst>
                <c:ext xmlns:c15="http://schemas.microsoft.com/office/drawing/2012/chart" uri="{02D57815-91ED-43cb-92C2-25804820EDAC}">
                  <c15:fullRef>
                    <c15:sqref>Analysis!$C$428:$O$428</c15:sqref>
                  </c15:fullRef>
                </c:ext>
              </c:extLst>
              <c:f>Analysis!$D$428:$O$428</c:f>
              <c:strCache>
                <c:ptCount val="12"/>
                <c:pt idx="0">
                  <c:v>Knowledge regarding new technologies, fuels and propulsion</c:v>
                </c:pt>
                <c:pt idx="1">
                  <c:v>How to set emissions reduction targets</c:v>
                </c:pt>
                <c:pt idx="2">
                  <c:v>Outreach or stakeholder engagement</c:v>
                </c:pt>
                <c:pt idx="3">
                  <c:v>How to structure and develop a taxation or incentives regime</c:v>
                </c:pt>
                <c:pt idx="4">
                  <c:v>How to model emissions reductions</c:v>
                </c:pt>
                <c:pt idx="5">
                  <c:v>How to quantify baseline emissions</c:v>
                </c:pt>
                <c:pt idx="6">
                  <c:v>Decision-making skills and alternatives' analysis</c:v>
                </c:pt>
                <c:pt idx="7">
                  <c:v>How to structure and develop a regulatory environment that enables LCT</c:v>
                </c:pt>
                <c:pt idx="8">
                  <c:v>How to make the case for a focus on LCT</c:v>
                </c:pt>
                <c:pt idx="9">
                  <c:v>How to draft LCT policies and strategies</c:v>
                </c:pt>
                <c:pt idx="10">
                  <c:v>How to influence decision-makers</c:v>
                </c:pt>
                <c:pt idx="11">
                  <c:v>How to prepare bankable proposals for LCT projects</c:v>
                </c:pt>
              </c:strCache>
            </c:strRef>
          </c:cat>
          <c:val>
            <c:numRef>
              <c:extLst>
                <c:ext xmlns:c15="http://schemas.microsoft.com/office/drawing/2012/chart" uri="{02D57815-91ED-43cb-92C2-25804820EDAC}">
                  <c15:fullRef>
                    <c15:sqref>Analysis!$C$430:$O$430</c15:sqref>
                  </c15:fullRef>
                </c:ext>
              </c:extLst>
              <c:f>Analysis!$D$430:$O$430</c:f>
              <c:numCache>
                <c:formatCode>General</c:formatCode>
                <c:ptCount val="12"/>
                <c:pt idx="0">
                  <c:v>4.0816326530612242E-2</c:v>
                </c:pt>
                <c:pt idx="1">
                  <c:v>4.0816326530612242E-2</c:v>
                </c:pt>
                <c:pt idx="2">
                  <c:v>8.1632653061224483E-2</c:v>
                </c:pt>
                <c:pt idx="3">
                  <c:v>8.1632653061224483E-2</c:v>
                </c:pt>
                <c:pt idx="4">
                  <c:v>0.10204081632653061</c:v>
                </c:pt>
                <c:pt idx="5">
                  <c:v>0.10204081632653061</c:v>
                </c:pt>
                <c:pt idx="6">
                  <c:v>0.14285714285714285</c:v>
                </c:pt>
                <c:pt idx="7">
                  <c:v>0.16326530612244897</c:v>
                </c:pt>
                <c:pt idx="8">
                  <c:v>0.16326530612244897</c:v>
                </c:pt>
                <c:pt idx="9">
                  <c:v>0.16326530612244897</c:v>
                </c:pt>
                <c:pt idx="10">
                  <c:v>0.14285714285714285</c:v>
                </c:pt>
                <c:pt idx="11">
                  <c:v>0.18367346938775511</c:v>
                </c:pt>
              </c:numCache>
            </c:numRef>
          </c:val>
          <c:extLst>
            <c:ext xmlns:c16="http://schemas.microsoft.com/office/drawing/2014/chart" uri="{C3380CC4-5D6E-409C-BE32-E72D297353CC}">
              <c16:uniqueId val="{00000001-41AB-4926-A0F0-7259768E311B}"/>
            </c:ext>
          </c:extLst>
        </c:ser>
        <c:ser>
          <c:idx val="2"/>
          <c:order val="2"/>
          <c:tx>
            <c:strRef>
              <c:f>Analysis!$B$431</c:f>
              <c:strCache>
                <c:ptCount val="1"/>
                <c:pt idx="0">
                  <c:v>Agency</c:v>
                </c:pt>
              </c:strCache>
            </c:strRef>
          </c:tx>
          <c:spPr>
            <a:solidFill>
              <a:schemeClr val="accent3"/>
            </a:solidFill>
            <a:ln>
              <a:noFill/>
            </a:ln>
            <a:effectLst/>
          </c:spPr>
          <c:invertIfNegative val="0"/>
          <c:cat>
            <c:strRef>
              <c:extLst>
                <c:ext xmlns:c15="http://schemas.microsoft.com/office/drawing/2012/chart" uri="{02D57815-91ED-43cb-92C2-25804820EDAC}">
                  <c15:fullRef>
                    <c15:sqref>Analysis!$C$428:$O$428</c15:sqref>
                  </c15:fullRef>
                </c:ext>
              </c:extLst>
              <c:f>Analysis!$D$428:$O$428</c:f>
              <c:strCache>
                <c:ptCount val="12"/>
                <c:pt idx="0">
                  <c:v>Knowledge regarding new technologies, fuels and propulsion</c:v>
                </c:pt>
                <c:pt idx="1">
                  <c:v>How to set emissions reduction targets</c:v>
                </c:pt>
                <c:pt idx="2">
                  <c:v>Outreach or stakeholder engagement</c:v>
                </c:pt>
                <c:pt idx="3">
                  <c:v>How to structure and develop a taxation or incentives regime</c:v>
                </c:pt>
                <c:pt idx="4">
                  <c:v>How to model emissions reductions</c:v>
                </c:pt>
                <c:pt idx="5">
                  <c:v>How to quantify baseline emissions</c:v>
                </c:pt>
                <c:pt idx="6">
                  <c:v>Decision-making skills and alternatives' analysis</c:v>
                </c:pt>
                <c:pt idx="7">
                  <c:v>How to structure and develop a regulatory environment that enables LCT</c:v>
                </c:pt>
                <c:pt idx="8">
                  <c:v>How to make the case for a focus on LCT</c:v>
                </c:pt>
                <c:pt idx="9">
                  <c:v>How to draft LCT policies and strategies</c:v>
                </c:pt>
                <c:pt idx="10">
                  <c:v>How to influence decision-makers</c:v>
                </c:pt>
                <c:pt idx="11">
                  <c:v>How to prepare bankable proposals for LCT projects</c:v>
                </c:pt>
              </c:strCache>
            </c:strRef>
          </c:cat>
          <c:val>
            <c:numRef>
              <c:extLst>
                <c:ext xmlns:c15="http://schemas.microsoft.com/office/drawing/2012/chart" uri="{02D57815-91ED-43cb-92C2-25804820EDAC}">
                  <c15:fullRef>
                    <c15:sqref>Analysis!$C$431:$O$431</c15:sqref>
                  </c15:fullRef>
                </c:ext>
              </c:extLst>
              <c:f>Analysis!$D$431:$O$431</c:f>
              <c:numCache>
                <c:formatCode>General</c:formatCode>
                <c:ptCount val="12"/>
                <c:pt idx="0">
                  <c:v>6.1224489795918366E-2</c:v>
                </c:pt>
                <c:pt idx="1">
                  <c:v>8.1632653061224483E-2</c:v>
                </c:pt>
                <c:pt idx="2">
                  <c:v>8.1632653061224483E-2</c:v>
                </c:pt>
                <c:pt idx="3">
                  <c:v>2.0408163265306121E-2</c:v>
                </c:pt>
                <c:pt idx="4">
                  <c:v>6.1224489795918366E-2</c:v>
                </c:pt>
                <c:pt idx="5">
                  <c:v>0.10204081632653061</c:v>
                </c:pt>
                <c:pt idx="6">
                  <c:v>6.1224489795918366E-2</c:v>
                </c:pt>
                <c:pt idx="7">
                  <c:v>0.10204081632653061</c:v>
                </c:pt>
                <c:pt idx="8">
                  <c:v>0.14285714285714285</c:v>
                </c:pt>
                <c:pt idx="9">
                  <c:v>0.14285714285714285</c:v>
                </c:pt>
                <c:pt idx="10">
                  <c:v>0.16326530612244897</c:v>
                </c:pt>
                <c:pt idx="11">
                  <c:v>0.20408163265306123</c:v>
                </c:pt>
              </c:numCache>
            </c:numRef>
          </c:val>
          <c:extLst>
            <c:ext xmlns:c16="http://schemas.microsoft.com/office/drawing/2014/chart" uri="{C3380CC4-5D6E-409C-BE32-E72D297353CC}">
              <c16:uniqueId val="{00000002-41AB-4926-A0F0-7259768E311B}"/>
            </c:ext>
          </c:extLst>
        </c:ser>
        <c:ser>
          <c:idx val="3"/>
          <c:order val="3"/>
          <c:tx>
            <c:strRef>
              <c:f>Analysis!$B$432</c:f>
              <c:strCache>
                <c:ptCount val="1"/>
                <c:pt idx="0">
                  <c:v>Research</c:v>
                </c:pt>
              </c:strCache>
            </c:strRef>
          </c:tx>
          <c:spPr>
            <a:solidFill>
              <a:schemeClr val="accent4"/>
            </a:solidFill>
            <a:ln>
              <a:noFill/>
            </a:ln>
            <a:effectLst/>
          </c:spPr>
          <c:invertIfNegative val="0"/>
          <c:cat>
            <c:strRef>
              <c:extLst>
                <c:ext xmlns:c15="http://schemas.microsoft.com/office/drawing/2012/chart" uri="{02D57815-91ED-43cb-92C2-25804820EDAC}">
                  <c15:fullRef>
                    <c15:sqref>Analysis!$C$428:$O$428</c15:sqref>
                  </c15:fullRef>
                </c:ext>
              </c:extLst>
              <c:f>Analysis!$D$428:$O$428</c:f>
              <c:strCache>
                <c:ptCount val="12"/>
                <c:pt idx="0">
                  <c:v>Knowledge regarding new technologies, fuels and propulsion</c:v>
                </c:pt>
                <c:pt idx="1">
                  <c:v>How to set emissions reduction targets</c:v>
                </c:pt>
                <c:pt idx="2">
                  <c:v>Outreach or stakeholder engagement</c:v>
                </c:pt>
                <c:pt idx="3">
                  <c:v>How to structure and develop a taxation or incentives regime</c:v>
                </c:pt>
                <c:pt idx="4">
                  <c:v>How to model emissions reductions</c:v>
                </c:pt>
                <c:pt idx="5">
                  <c:v>How to quantify baseline emissions</c:v>
                </c:pt>
                <c:pt idx="6">
                  <c:v>Decision-making skills and alternatives' analysis</c:v>
                </c:pt>
                <c:pt idx="7">
                  <c:v>How to structure and develop a regulatory environment that enables LCT</c:v>
                </c:pt>
                <c:pt idx="8">
                  <c:v>How to make the case for a focus on LCT</c:v>
                </c:pt>
                <c:pt idx="9">
                  <c:v>How to draft LCT policies and strategies</c:v>
                </c:pt>
                <c:pt idx="10">
                  <c:v>How to influence decision-makers</c:v>
                </c:pt>
                <c:pt idx="11">
                  <c:v>How to prepare bankable proposals for LCT projects</c:v>
                </c:pt>
              </c:strCache>
            </c:strRef>
          </c:cat>
          <c:val>
            <c:numRef>
              <c:extLst>
                <c:ext xmlns:c15="http://schemas.microsoft.com/office/drawing/2012/chart" uri="{02D57815-91ED-43cb-92C2-25804820EDAC}">
                  <c15:fullRef>
                    <c15:sqref>Analysis!$C$432:$O$432</c15:sqref>
                  </c15:fullRef>
                </c:ext>
              </c:extLst>
              <c:f>Analysis!$D$432:$O$432</c:f>
              <c:numCache>
                <c:formatCode>General</c:formatCode>
                <c:ptCount val="12"/>
                <c:pt idx="0">
                  <c:v>8.1632653061224483E-2</c:v>
                </c:pt>
                <c:pt idx="1">
                  <c:v>6.1224489795918366E-2</c:v>
                </c:pt>
                <c:pt idx="2">
                  <c:v>0.10204081632653061</c:v>
                </c:pt>
                <c:pt idx="3">
                  <c:v>0.12244897959183673</c:v>
                </c:pt>
                <c:pt idx="4">
                  <c:v>0.10204081632653061</c:v>
                </c:pt>
                <c:pt idx="5">
                  <c:v>0.10204081632653061</c:v>
                </c:pt>
                <c:pt idx="6">
                  <c:v>0.10204081632653061</c:v>
                </c:pt>
                <c:pt idx="7">
                  <c:v>8.1632653061224483E-2</c:v>
                </c:pt>
                <c:pt idx="8">
                  <c:v>0.10204081632653061</c:v>
                </c:pt>
                <c:pt idx="9">
                  <c:v>8.1632653061224483E-2</c:v>
                </c:pt>
                <c:pt idx="10">
                  <c:v>0.12244897959183673</c:v>
                </c:pt>
                <c:pt idx="11">
                  <c:v>0.12244897959183673</c:v>
                </c:pt>
              </c:numCache>
            </c:numRef>
          </c:val>
          <c:extLst>
            <c:ext xmlns:c16="http://schemas.microsoft.com/office/drawing/2014/chart" uri="{C3380CC4-5D6E-409C-BE32-E72D297353CC}">
              <c16:uniqueId val="{00000003-41AB-4926-A0F0-7259768E311B}"/>
            </c:ext>
          </c:extLst>
        </c:ser>
        <c:dLbls>
          <c:showLegendKey val="0"/>
          <c:showVal val="0"/>
          <c:showCatName val="0"/>
          <c:showSerName val="0"/>
          <c:showPercent val="0"/>
          <c:showBubbleSize val="0"/>
        </c:dLbls>
        <c:gapWidth val="150"/>
        <c:overlap val="100"/>
        <c:axId val="756254192"/>
        <c:axId val="756256816"/>
      </c:barChart>
      <c:catAx>
        <c:axId val="7562541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crossAx val="756256816"/>
        <c:crosses val="autoZero"/>
        <c:auto val="1"/>
        <c:lblAlgn val="ctr"/>
        <c:lblOffset val="100"/>
        <c:noMultiLvlLbl val="0"/>
      </c:catAx>
      <c:valAx>
        <c:axId val="756256816"/>
        <c:scaling>
          <c:orientation val="minMax"/>
          <c:max val="0.60000000000000009"/>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crossAx val="7562541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Knowledge about transport-related greenhouse gas emissions data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tx>
            <c:strRef>
              <c:f>Analysis!$B$639</c:f>
              <c:strCache>
                <c:ptCount val="1"/>
                <c:pt idx="0">
                  <c:v>Government</c:v>
                </c:pt>
              </c:strCache>
            </c:strRef>
          </c:tx>
          <c:spPr>
            <a:solidFill>
              <a:schemeClr val="accent1"/>
            </a:solidFill>
            <a:ln>
              <a:noFill/>
            </a:ln>
            <a:effectLst/>
          </c:spPr>
          <c:invertIfNegative val="0"/>
          <c:cat>
            <c:strRef>
              <c:f>Analysis!$C$638:$H$638</c:f>
              <c:strCache>
                <c:ptCount val="6"/>
                <c:pt idx="0">
                  <c:v>Yes - Database developed by Multilateral Development Banks</c:v>
                </c:pt>
                <c:pt idx="1">
                  <c:v>Yes - IEA and other databases by (transport) organizations</c:v>
                </c:pt>
                <c:pt idx="2">
                  <c:v>Yes - UN database</c:v>
                </c:pt>
                <c:pt idx="3">
                  <c:v>Yes - others sources</c:v>
                </c:pt>
                <c:pt idx="4">
                  <c:v>Yes - Government-run databases</c:v>
                </c:pt>
                <c:pt idx="5">
                  <c:v>No - I do not know where to find transport emissions data</c:v>
                </c:pt>
              </c:strCache>
            </c:strRef>
          </c:cat>
          <c:val>
            <c:numRef>
              <c:f>Analysis!$C$639:$H$639</c:f>
              <c:numCache>
                <c:formatCode>General</c:formatCode>
                <c:ptCount val="6"/>
                <c:pt idx="0">
                  <c:v>2.1276595744680851E-2</c:v>
                </c:pt>
                <c:pt idx="1">
                  <c:v>0</c:v>
                </c:pt>
                <c:pt idx="2">
                  <c:v>0</c:v>
                </c:pt>
                <c:pt idx="3">
                  <c:v>2.1276595744680851E-2</c:v>
                </c:pt>
                <c:pt idx="4">
                  <c:v>8.5106382978723402E-2</c:v>
                </c:pt>
                <c:pt idx="5">
                  <c:v>0.1276595744680851</c:v>
                </c:pt>
              </c:numCache>
            </c:numRef>
          </c:val>
          <c:extLst>
            <c:ext xmlns:c16="http://schemas.microsoft.com/office/drawing/2014/chart" uri="{C3380CC4-5D6E-409C-BE32-E72D297353CC}">
              <c16:uniqueId val="{00000000-00EF-4C60-840E-D36A3F0DA7FE}"/>
            </c:ext>
          </c:extLst>
        </c:ser>
        <c:ser>
          <c:idx val="1"/>
          <c:order val="1"/>
          <c:tx>
            <c:strRef>
              <c:f>Analysis!$B$640</c:f>
              <c:strCache>
                <c:ptCount val="1"/>
                <c:pt idx="0">
                  <c:v>Private Sector</c:v>
                </c:pt>
              </c:strCache>
            </c:strRef>
          </c:tx>
          <c:spPr>
            <a:solidFill>
              <a:schemeClr val="accent2"/>
            </a:solidFill>
            <a:ln>
              <a:noFill/>
            </a:ln>
            <a:effectLst/>
          </c:spPr>
          <c:invertIfNegative val="0"/>
          <c:cat>
            <c:strRef>
              <c:f>Analysis!$C$638:$H$638</c:f>
              <c:strCache>
                <c:ptCount val="6"/>
                <c:pt idx="0">
                  <c:v>Yes - Database developed by Multilateral Development Banks</c:v>
                </c:pt>
                <c:pt idx="1">
                  <c:v>Yes - IEA and other databases by (transport) organizations</c:v>
                </c:pt>
                <c:pt idx="2">
                  <c:v>Yes - UN database</c:v>
                </c:pt>
                <c:pt idx="3">
                  <c:v>Yes - others sources</c:v>
                </c:pt>
                <c:pt idx="4">
                  <c:v>Yes - Government-run databases</c:v>
                </c:pt>
                <c:pt idx="5">
                  <c:v>No - I do not know where to find transport emissions data</c:v>
                </c:pt>
              </c:strCache>
            </c:strRef>
          </c:cat>
          <c:val>
            <c:numRef>
              <c:f>Analysis!$C$640:$H$640</c:f>
              <c:numCache>
                <c:formatCode>General</c:formatCode>
                <c:ptCount val="6"/>
                <c:pt idx="0">
                  <c:v>2.1276595744680851E-2</c:v>
                </c:pt>
                <c:pt idx="1">
                  <c:v>4.2553191489361701E-2</c:v>
                </c:pt>
                <c:pt idx="2">
                  <c:v>4.2553191489361701E-2</c:v>
                </c:pt>
                <c:pt idx="3">
                  <c:v>4.2553191489361701E-2</c:v>
                </c:pt>
                <c:pt idx="4">
                  <c:v>6.3829787234042548E-2</c:v>
                </c:pt>
                <c:pt idx="5">
                  <c:v>0.14893617021276595</c:v>
                </c:pt>
              </c:numCache>
            </c:numRef>
          </c:val>
          <c:extLst>
            <c:ext xmlns:c16="http://schemas.microsoft.com/office/drawing/2014/chart" uri="{C3380CC4-5D6E-409C-BE32-E72D297353CC}">
              <c16:uniqueId val="{00000001-00EF-4C60-840E-D36A3F0DA7FE}"/>
            </c:ext>
          </c:extLst>
        </c:ser>
        <c:ser>
          <c:idx val="2"/>
          <c:order val="2"/>
          <c:tx>
            <c:strRef>
              <c:f>Analysis!$B$641</c:f>
              <c:strCache>
                <c:ptCount val="1"/>
                <c:pt idx="0">
                  <c:v>Agency</c:v>
                </c:pt>
              </c:strCache>
            </c:strRef>
          </c:tx>
          <c:spPr>
            <a:solidFill>
              <a:schemeClr val="accent3"/>
            </a:solidFill>
            <a:ln>
              <a:noFill/>
            </a:ln>
            <a:effectLst/>
          </c:spPr>
          <c:invertIfNegative val="0"/>
          <c:cat>
            <c:strRef>
              <c:f>Analysis!$C$638:$H$638</c:f>
              <c:strCache>
                <c:ptCount val="6"/>
                <c:pt idx="0">
                  <c:v>Yes - Database developed by Multilateral Development Banks</c:v>
                </c:pt>
                <c:pt idx="1">
                  <c:v>Yes - IEA and other databases by (transport) organizations</c:v>
                </c:pt>
                <c:pt idx="2">
                  <c:v>Yes - UN database</c:v>
                </c:pt>
                <c:pt idx="3">
                  <c:v>Yes - others sources</c:v>
                </c:pt>
                <c:pt idx="4">
                  <c:v>Yes - Government-run databases</c:v>
                </c:pt>
                <c:pt idx="5">
                  <c:v>No - I do not know where to find transport emissions data</c:v>
                </c:pt>
              </c:strCache>
            </c:strRef>
          </c:cat>
          <c:val>
            <c:numRef>
              <c:f>Analysis!$C$641:$H$641</c:f>
              <c:numCache>
                <c:formatCode>General</c:formatCode>
                <c:ptCount val="6"/>
                <c:pt idx="0">
                  <c:v>4.2553191489361701E-2</c:v>
                </c:pt>
                <c:pt idx="1">
                  <c:v>2.1276595744680851E-2</c:v>
                </c:pt>
                <c:pt idx="2">
                  <c:v>4.2553191489361701E-2</c:v>
                </c:pt>
                <c:pt idx="3">
                  <c:v>2.1276595744680851E-2</c:v>
                </c:pt>
                <c:pt idx="4">
                  <c:v>4.2553191489361701E-2</c:v>
                </c:pt>
                <c:pt idx="5">
                  <c:v>0.1276595744680851</c:v>
                </c:pt>
              </c:numCache>
            </c:numRef>
          </c:val>
          <c:extLst>
            <c:ext xmlns:c16="http://schemas.microsoft.com/office/drawing/2014/chart" uri="{C3380CC4-5D6E-409C-BE32-E72D297353CC}">
              <c16:uniqueId val="{00000002-00EF-4C60-840E-D36A3F0DA7FE}"/>
            </c:ext>
          </c:extLst>
        </c:ser>
        <c:ser>
          <c:idx val="3"/>
          <c:order val="3"/>
          <c:tx>
            <c:strRef>
              <c:f>Analysis!$B$642</c:f>
              <c:strCache>
                <c:ptCount val="1"/>
                <c:pt idx="0">
                  <c:v>Research</c:v>
                </c:pt>
              </c:strCache>
            </c:strRef>
          </c:tx>
          <c:spPr>
            <a:solidFill>
              <a:schemeClr val="accent4"/>
            </a:solidFill>
            <a:ln>
              <a:noFill/>
            </a:ln>
            <a:effectLst/>
          </c:spPr>
          <c:invertIfNegative val="0"/>
          <c:cat>
            <c:strRef>
              <c:f>Analysis!$C$638:$H$638</c:f>
              <c:strCache>
                <c:ptCount val="6"/>
                <c:pt idx="0">
                  <c:v>Yes - Database developed by Multilateral Development Banks</c:v>
                </c:pt>
                <c:pt idx="1">
                  <c:v>Yes - IEA and other databases by (transport) organizations</c:v>
                </c:pt>
                <c:pt idx="2">
                  <c:v>Yes - UN database</c:v>
                </c:pt>
                <c:pt idx="3">
                  <c:v>Yes - others sources</c:v>
                </c:pt>
                <c:pt idx="4">
                  <c:v>Yes - Government-run databases</c:v>
                </c:pt>
                <c:pt idx="5">
                  <c:v>No - I do not know where to find transport emissions data</c:v>
                </c:pt>
              </c:strCache>
            </c:strRef>
          </c:cat>
          <c:val>
            <c:numRef>
              <c:f>Analysis!$C$642:$H$642</c:f>
              <c:numCache>
                <c:formatCode>General</c:formatCode>
                <c:ptCount val="6"/>
                <c:pt idx="0">
                  <c:v>0</c:v>
                </c:pt>
                <c:pt idx="1">
                  <c:v>2.1276595744680851E-2</c:v>
                </c:pt>
                <c:pt idx="2">
                  <c:v>0</c:v>
                </c:pt>
                <c:pt idx="3">
                  <c:v>6.3829787234042548E-2</c:v>
                </c:pt>
                <c:pt idx="4">
                  <c:v>4.2553191489361701E-2</c:v>
                </c:pt>
                <c:pt idx="5">
                  <c:v>0.1276595744680851</c:v>
                </c:pt>
              </c:numCache>
            </c:numRef>
          </c:val>
          <c:extLst>
            <c:ext xmlns:c16="http://schemas.microsoft.com/office/drawing/2014/chart" uri="{C3380CC4-5D6E-409C-BE32-E72D297353CC}">
              <c16:uniqueId val="{00000003-00EF-4C60-840E-D36A3F0DA7FE}"/>
            </c:ext>
          </c:extLst>
        </c:ser>
        <c:dLbls>
          <c:showLegendKey val="0"/>
          <c:showVal val="0"/>
          <c:showCatName val="0"/>
          <c:showSerName val="0"/>
          <c:showPercent val="0"/>
          <c:showBubbleSize val="0"/>
        </c:dLbls>
        <c:gapWidth val="150"/>
        <c:overlap val="100"/>
        <c:axId val="830880720"/>
        <c:axId val="830881048"/>
      </c:barChart>
      <c:catAx>
        <c:axId val="8308807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0881048"/>
        <c:crosses val="autoZero"/>
        <c:auto val="1"/>
        <c:lblAlgn val="ctr"/>
        <c:lblOffset val="100"/>
        <c:noMultiLvlLbl val="0"/>
      </c:catAx>
      <c:valAx>
        <c:axId val="83088104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08807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withinLinear" id="15">
  <a:schemeClr val="accent2"/>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 id="15">
  <a:schemeClr val="accent2"/>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withinLinear" id="15">
  <a:schemeClr val="accent2"/>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editAs="oneCell">
    <xdr:from>
      <xdr:col>8</xdr:col>
      <xdr:colOff>50651</xdr:colOff>
      <xdr:row>1</xdr:row>
      <xdr:rowOff>24877</xdr:rowOff>
    </xdr:from>
    <xdr:to>
      <xdr:col>10</xdr:col>
      <xdr:colOff>371587</xdr:colOff>
      <xdr:row>3</xdr:row>
      <xdr:rowOff>165847</xdr:rowOff>
    </xdr:to>
    <xdr:pic>
      <xdr:nvPicPr>
        <xdr:cNvPr id="2" name="Picture 1" descr="https://lh5.googleusercontent.com/kJq9gzsYyUPFYMQESoHj_VurDV-Xfv1DQYPJMRPzxYmtlQlaZ0nMDovThkCAPV-wE8ZWi1jh8D5q9tZ6Qn_yVX4M16tcth9hjsSm3bxjcVbVPjsrZt5LIa6v_HZZXerEUpj5HwhU">
          <a:extLst>
            <a:ext uri="{FF2B5EF4-FFF2-40B4-BE49-F238E27FC236}">
              <a16:creationId xmlns:a16="http://schemas.microsoft.com/office/drawing/2014/main" id="{68810B4A-8186-48FD-A403-0B90EF43F3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27451" y="207757"/>
          <a:ext cx="1540136" cy="5067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581138</xdr:colOff>
      <xdr:row>0</xdr:row>
      <xdr:rowOff>173467</xdr:rowOff>
    </xdr:from>
    <xdr:to>
      <xdr:col>4</xdr:col>
      <xdr:colOff>386827</xdr:colOff>
      <xdr:row>4</xdr:row>
      <xdr:rowOff>139177</xdr:rowOff>
    </xdr:to>
    <xdr:pic>
      <xdr:nvPicPr>
        <xdr:cNvPr id="3" name="Picture 2" descr="https://lh5.googleusercontent.com/BcMwWXHZRcjV36qsn90jrXv5BN8PuKhKED-dny03EoAo-R74d6xmzXDW4MQ4PHepJSR6BKRhv68tNPqp5aJny52OI13Eo8jAGXk0wJSHyHEwWVgT38l60lDggG7OIWNxW8hVphXctduE4sVkKg">
          <a:extLst>
            <a:ext uri="{FF2B5EF4-FFF2-40B4-BE49-F238E27FC236}">
              <a16:creationId xmlns:a16="http://schemas.microsoft.com/office/drawing/2014/main" id="{C04B4E82-5250-4F43-ABD6-7B665FD82B6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0738" y="173467"/>
          <a:ext cx="1634489" cy="6972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402067</xdr:colOff>
      <xdr:row>0</xdr:row>
      <xdr:rowOff>40117</xdr:rowOff>
    </xdr:from>
    <xdr:to>
      <xdr:col>7</xdr:col>
      <xdr:colOff>329678</xdr:colOff>
      <xdr:row>7</xdr:row>
      <xdr:rowOff>74407</xdr:rowOff>
    </xdr:to>
    <xdr:pic>
      <xdr:nvPicPr>
        <xdr:cNvPr id="4" name="Picture 3" descr="https://lh3.googleusercontent.com/JqpmieQAzkHKRooUnFSLD0jLHvOm7SpHmlKSH6JMx4zaS-scUOx5F7HUfUi_nSEWcIr6BoYdOBgUN8xuOo9jd2ij3AP-4Ow0qeQftJ-xS24M9Rw8OmZ3mfhztdPk62MibXrx57Dl">
          <a:extLst>
            <a:ext uri="{FF2B5EF4-FFF2-40B4-BE49-F238E27FC236}">
              <a16:creationId xmlns:a16="http://schemas.microsoft.com/office/drawing/2014/main" id="{43D447CB-9DBA-4BB6-BD0D-7CA145CD108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40467" y="40117"/>
          <a:ext cx="1756411" cy="1314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64809</xdr:colOff>
      <xdr:row>289</xdr:row>
      <xdr:rowOff>153988</xdr:rowOff>
    </xdr:from>
    <xdr:to>
      <xdr:col>11</xdr:col>
      <xdr:colOff>2563313</xdr:colOff>
      <xdr:row>313</xdr:row>
      <xdr:rowOff>138546</xdr:rowOff>
    </xdr:to>
    <xdr:graphicFrame macro="">
      <xdr:nvGraphicFramePr>
        <xdr:cNvPr id="4" name="Chart 3">
          <a:extLst>
            <a:ext uri="{FF2B5EF4-FFF2-40B4-BE49-F238E27FC236}">
              <a16:creationId xmlns:a16="http://schemas.microsoft.com/office/drawing/2014/main" id="{3D996657-6F70-4ECA-8622-0543A6D31F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581891</xdr:colOff>
      <xdr:row>587</xdr:row>
      <xdr:rowOff>65598</xdr:rowOff>
    </xdr:from>
    <xdr:to>
      <xdr:col>8</xdr:col>
      <xdr:colOff>493221</xdr:colOff>
      <xdr:row>606</xdr:row>
      <xdr:rowOff>49271</xdr:rowOff>
    </xdr:to>
    <xdr:graphicFrame macro="">
      <xdr:nvGraphicFramePr>
        <xdr:cNvPr id="6" name="Chart 5">
          <a:extLst>
            <a:ext uri="{FF2B5EF4-FFF2-40B4-BE49-F238E27FC236}">
              <a16:creationId xmlns:a16="http://schemas.microsoft.com/office/drawing/2014/main" id="{20BF7C83-3ECD-4815-B64D-2F42D3CF424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614844</xdr:colOff>
      <xdr:row>513</xdr:row>
      <xdr:rowOff>143146</xdr:rowOff>
    </xdr:from>
    <xdr:to>
      <xdr:col>11</xdr:col>
      <xdr:colOff>1759528</xdr:colOff>
      <xdr:row>532</xdr:row>
      <xdr:rowOff>134984</xdr:rowOff>
    </xdr:to>
    <xdr:graphicFrame macro="">
      <xdr:nvGraphicFramePr>
        <xdr:cNvPr id="5" name="Chart 4">
          <a:extLst>
            <a:ext uri="{FF2B5EF4-FFF2-40B4-BE49-F238E27FC236}">
              <a16:creationId xmlns:a16="http://schemas.microsoft.com/office/drawing/2014/main" id="{EF902A9C-FE60-4457-8BDA-60782DA031A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756559</xdr:colOff>
      <xdr:row>175</xdr:row>
      <xdr:rowOff>38900</xdr:rowOff>
    </xdr:from>
    <xdr:to>
      <xdr:col>9</xdr:col>
      <xdr:colOff>119744</xdr:colOff>
      <xdr:row>191</xdr:row>
      <xdr:rowOff>138312</xdr:rowOff>
    </xdr:to>
    <xdr:graphicFrame macro="">
      <xdr:nvGraphicFramePr>
        <xdr:cNvPr id="7" name="Chart 6">
          <a:extLst>
            <a:ext uri="{FF2B5EF4-FFF2-40B4-BE49-F238E27FC236}">
              <a16:creationId xmlns:a16="http://schemas.microsoft.com/office/drawing/2014/main" id="{F4613ED9-EF9B-4046-B461-6D267C81EF3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618302</xdr:colOff>
      <xdr:row>222</xdr:row>
      <xdr:rowOff>61820</xdr:rowOff>
    </xdr:from>
    <xdr:to>
      <xdr:col>11</xdr:col>
      <xdr:colOff>2111130</xdr:colOff>
      <xdr:row>250</xdr:row>
      <xdr:rowOff>142036</xdr:rowOff>
    </xdr:to>
    <xdr:graphicFrame macro="">
      <xdr:nvGraphicFramePr>
        <xdr:cNvPr id="10" name="Chart 9">
          <a:extLst>
            <a:ext uri="{FF2B5EF4-FFF2-40B4-BE49-F238E27FC236}">
              <a16:creationId xmlns:a16="http://schemas.microsoft.com/office/drawing/2014/main" id="{74ABA14A-695E-454F-A60E-23164762153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304282</xdr:colOff>
      <xdr:row>125</xdr:row>
      <xdr:rowOff>147655</xdr:rowOff>
    </xdr:from>
    <xdr:to>
      <xdr:col>7</xdr:col>
      <xdr:colOff>389447</xdr:colOff>
      <xdr:row>140</xdr:row>
      <xdr:rowOff>134208</xdr:rowOff>
    </xdr:to>
    <xdr:graphicFrame macro="">
      <xdr:nvGraphicFramePr>
        <xdr:cNvPr id="11" name="Chart 10">
          <a:extLst>
            <a:ext uri="{FF2B5EF4-FFF2-40B4-BE49-F238E27FC236}">
              <a16:creationId xmlns:a16="http://schemas.microsoft.com/office/drawing/2014/main" id="{6767EE90-7C39-4161-A676-905D1BE7E7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445993</xdr:colOff>
      <xdr:row>340</xdr:row>
      <xdr:rowOff>51547</xdr:rowOff>
    </xdr:from>
    <xdr:to>
      <xdr:col>9</xdr:col>
      <xdr:colOff>228600</xdr:colOff>
      <xdr:row>358</xdr:row>
      <xdr:rowOff>117763</xdr:rowOff>
    </xdr:to>
    <xdr:graphicFrame macro="">
      <xdr:nvGraphicFramePr>
        <xdr:cNvPr id="13" name="Chart 12">
          <a:extLst>
            <a:ext uri="{FF2B5EF4-FFF2-40B4-BE49-F238E27FC236}">
              <a16:creationId xmlns:a16="http://schemas.microsoft.com/office/drawing/2014/main" id="{FC181F8F-1FE0-4601-9E6A-0022963764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593321</xdr:colOff>
      <xdr:row>432</xdr:row>
      <xdr:rowOff>132039</xdr:rowOff>
    </xdr:from>
    <xdr:to>
      <xdr:col>8</xdr:col>
      <xdr:colOff>318654</xdr:colOff>
      <xdr:row>451</xdr:row>
      <xdr:rowOff>41564</xdr:rowOff>
    </xdr:to>
    <xdr:graphicFrame macro="">
      <xdr:nvGraphicFramePr>
        <xdr:cNvPr id="2" name="Chart 1">
          <a:extLst>
            <a:ext uri="{FF2B5EF4-FFF2-40B4-BE49-F238E27FC236}">
              <a16:creationId xmlns:a16="http://schemas.microsoft.com/office/drawing/2014/main" id="{050EE623-783B-428F-9DDA-92C9E16E331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221673</xdr:colOff>
      <xdr:row>643</xdr:row>
      <xdr:rowOff>21129</xdr:rowOff>
    </xdr:from>
    <xdr:to>
      <xdr:col>9</xdr:col>
      <xdr:colOff>146317</xdr:colOff>
      <xdr:row>659</xdr:row>
      <xdr:rowOff>96982</xdr:rowOff>
    </xdr:to>
    <xdr:graphicFrame macro="">
      <xdr:nvGraphicFramePr>
        <xdr:cNvPr id="3" name="Chart 2">
          <a:extLst>
            <a:ext uri="{FF2B5EF4-FFF2-40B4-BE49-F238E27FC236}">
              <a16:creationId xmlns:a16="http://schemas.microsoft.com/office/drawing/2014/main" id="{C0251720-91DF-41B5-91A5-65BCBFEB35B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597579</xdr:colOff>
      <xdr:row>481</xdr:row>
      <xdr:rowOff>82535</xdr:rowOff>
    </xdr:from>
    <xdr:to>
      <xdr:col>9</xdr:col>
      <xdr:colOff>45435</xdr:colOff>
      <xdr:row>498</xdr:row>
      <xdr:rowOff>148490</xdr:rowOff>
    </xdr:to>
    <xdr:graphicFrame macro="">
      <xdr:nvGraphicFramePr>
        <xdr:cNvPr id="8" name="Chart 7">
          <a:extLst>
            <a:ext uri="{FF2B5EF4-FFF2-40B4-BE49-F238E27FC236}">
              <a16:creationId xmlns:a16="http://schemas.microsoft.com/office/drawing/2014/main" id="{38EDFD4F-6D63-4AE8-A528-78C46F8C124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588472</xdr:colOff>
      <xdr:row>386</xdr:row>
      <xdr:rowOff>126595</xdr:rowOff>
    </xdr:from>
    <xdr:to>
      <xdr:col>8</xdr:col>
      <xdr:colOff>554182</xdr:colOff>
      <xdr:row>404</xdr:row>
      <xdr:rowOff>6926</xdr:rowOff>
    </xdr:to>
    <xdr:graphicFrame macro="">
      <xdr:nvGraphicFramePr>
        <xdr:cNvPr id="17" name="Chart 16">
          <a:extLst>
            <a:ext uri="{FF2B5EF4-FFF2-40B4-BE49-F238E27FC236}">
              <a16:creationId xmlns:a16="http://schemas.microsoft.com/office/drawing/2014/main" id="{75C35E6D-8E51-4AED-B124-CCB9CDA260B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462286</xdr:colOff>
      <xdr:row>556</xdr:row>
      <xdr:rowOff>173494</xdr:rowOff>
    </xdr:from>
    <xdr:to>
      <xdr:col>11</xdr:col>
      <xdr:colOff>827148</xdr:colOff>
      <xdr:row>576</xdr:row>
      <xdr:rowOff>101777</xdr:rowOff>
    </xdr:to>
    <xdr:graphicFrame macro="">
      <xdr:nvGraphicFramePr>
        <xdr:cNvPr id="12" name="Chart 11">
          <a:extLst>
            <a:ext uri="{FF2B5EF4-FFF2-40B4-BE49-F238E27FC236}">
              <a16:creationId xmlns:a16="http://schemas.microsoft.com/office/drawing/2014/main" id="{2F596312-F7DF-4854-B9B4-0F315A54A25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xdr:col>
      <xdr:colOff>216986</xdr:colOff>
      <xdr:row>25</xdr:row>
      <xdr:rowOff>165643</xdr:rowOff>
    </xdr:from>
    <xdr:to>
      <xdr:col>11</xdr:col>
      <xdr:colOff>2670668</xdr:colOff>
      <xdr:row>48</xdr:row>
      <xdr:rowOff>158921</xdr:rowOff>
    </xdr:to>
    <xdr:graphicFrame macro="">
      <xdr:nvGraphicFramePr>
        <xdr:cNvPr id="15" name="Chart 14">
          <a:extLst>
            <a:ext uri="{FF2B5EF4-FFF2-40B4-BE49-F238E27FC236}">
              <a16:creationId xmlns:a16="http://schemas.microsoft.com/office/drawing/2014/main" id="{CEFF805A-5DAE-4EDF-A132-6B00459152B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xdr:col>
      <xdr:colOff>38099</xdr:colOff>
      <xdr:row>80</xdr:row>
      <xdr:rowOff>91887</xdr:rowOff>
    </xdr:from>
    <xdr:to>
      <xdr:col>10</xdr:col>
      <xdr:colOff>609599</xdr:colOff>
      <xdr:row>96</xdr:row>
      <xdr:rowOff>159326</xdr:rowOff>
    </xdr:to>
    <xdr:graphicFrame macro="">
      <xdr:nvGraphicFramePr>
        <xdr:cNvPr id="16" name="Chart 15">
          <a:extLst>
            <a:ext uri="{FF2B5EF4-FFF2-40B4-BE49-F238E27FC236}">
              <a16:creationId xmlns:a16="http://schemas.microsoft.com/office/drawing/2014/main" id="{A07F869A-08D2-4324-96C7-445DB16EEF8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theme/theme1.xml><?xml version="1.0" encoding="utf-8"?>
<a:theme xmlns:a="http://schemas.openxmlformats.org/drawingml/2006/main" name="Office Theme">
  <a:themeElements>
    <a:clrScheme name="TCC-GSR Region Color Scheme">
      <a:dk1>
        <a:sysClr val="windowText" lastClr="000000"/>
      </a:dk1>
      <a:lt1>
        <a:sysClr val="window" lastClr="FFFFFF"/>
      </a:lt1>
      <a:dk2>
        <a:srgbClr val="44546A"/>
      </a:dk2>
      <a:lt2>
        <a:srgbClr val="E7E6E6"/>
      </a:lt2>
      <a:accent1>
        <a:srgbClr val="BE1E2D"/>
      </a:accent1>
      <a:accent2>
        <a:srgbClr val="118ACB"/>
      </a:accent2>
      <a:accent3>
        <a:srgbClr val="F26531"/>
      </a:accent3>
      <a:accent4>
        <a:srgbClr val="813F8D"/>
      </a:accent4>
      <a:accent5>
        <a:srgbClr val="E7B00F"/>
      </a:accent5>
      <a:accent6>
        <a:srgbClr val="2EAA96"/>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70059-DB29-47E0-80ED-BCFE9385E911}">
  <dimension ref="B9:M14"/>
  <sheetViews>
    <sheetView zoomScaleNormal="100" workbookViewId="0">
      <selection activeCell="B10" sqref="B10"/>
    </sheetView>
  </sheetViews>
  <sheetFormatPr defaultRowHeight="14.4"/>
  <cols>
    <col min="1" max="16384" width="8.88671875" style="9"/>
  </cols>
  <sheetData>
    <row r="9" spans="2:13">
      <c r="B9" s="8" t="s">
        <v>1219</v>
      </c>
    </row>
    <row r="11" spans="2:13">
      <c r="B11" s="11" t="s">
        <v>1217</v>
      </c>
      <c r="C11" s="11"/>
      <c r="D11" s="11"/>
      <c r="E11" s="11"/>
      <c r="F11" s="11"/>
      <c r="G11" s="11"/>
      <c r="H11" s="11"/>
      <c r="I11" s="11"/>
      <c r="J11" s="11"/>
      <c r="K11" s="11"/>
      <c r="L11" s="11"/>
      <c r="M11" s="11"/>
    </row>
    <row r="12" spans="2:13" ht="78.900000000000006" customHeight="1">
      <c r="B12" s="11"/>
      <c r="C12" s="11"/>
      <c r="D12" s="11"/>
      <c r="E12" s="11"/>
      <c r="F12" s="11"/>
      <c r="G12" s="11"/>
      <c r="H12" s="11"/>
      <c r="I12" s="11"/>
      <c r="J12" s="11"/>
      <c r="K12" s="11"/>
      <c r="L12" s="11"/>
      <c r="M12" s="11"/>
    </row>
    <row r="14" spans="2:13">
      <c r="B14" s="10" t="s">
        <v>1218</v>
      </c>
    </row>
  </sheetData>
  <mergeCells count="1">
    <mergeCell ref="B11:M12"/>
  </mergeCells>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P642"/>
  <sheetViews>
    <sheetView topLeftCell="A548" zoomScale="128" zoomScaleNormal="128" workbookViewId="0">
      <selection activeCell="L448" sqref="L448"/>
    </sheetView>
  </sheetViews>
  <sheetFormatPr defaultRowHeight="14.4"/>
  <cols>
    <col min="1" max="11" width="8.88671875" style="3"/>
    <col min="12" max="12" width="45.44140625" style="3" bestFit="1" customWidth="1"/>
    <col min="13" max="19" width="8.88671875" style="3"/>
    <col min="20" max="20" width="39.77734375" style="3" customWidth="1"/>
    <col min="21" max="21" width="8.88671875" style="3"/>
    <col min="22" max="22" width="22.109375" style="3" customWidth="1"/>
    <col min="23" max="64" width="8.88671875" style="3"/>
    <col min="65" max="65" width="18.6640625" style="3" customWidth="1"/>
    <col min="66" max="72" width="8.88671875" style="3"/>
    <col min="73" max="73" width="8.88671875" style="3" customWidth="1"/>
    <col min="74" max="90" width="8.88671875" style="3"/>
    <col min="91" max="91" width="22.5546875" style="3" customWidth="1"/>
    <col min="92" max="162" width="8.88671875" style="3"/>
    <col min="163" max="163" width="28.77734375" style="3" customWidth="1"/>
    <col min="164" max="164" width="37.6640625" style="3" customWidth="1"/>
    <col min="165" max="165" width="8.88671875" style="3"/>
    <col min="166" max="166" width="17.33203125" style="3" customWidth="1"/>
    <col min="167" max="167" width="8.88671875" style="3"/>
    <col min="168" max="168" width="32.109375" style="3" customWidth="1"/>
    <col min="169" max="169" width="24.5546875" style="3" customWidth="1"/>
    <col min="170" max="170" width="15.109375" style="3" customWidth="1"/>
    <col min="171" max="171" width="8.88671875" style="3"/>
    <col min="172" max="172" width="15.44140625" style="3" customWidth="1"/>
    <col min="173" max="173" width="8.88671875" style="3"/>
    <col min="174" max="174" width="16.44140625" style="3" customWidth="1"/>
    <col min="175" max="16384" width="8.88671875" style="3"/>
  </cols>
  <sheetData>
    <row r="2" spans="2:16">
      <c r="C2" s="3" t="s">
        <v>13</v>
      </c>
    </row>
    <row r="3" spans="2:16">
      <c r="C3" s="3" t="s">
        <v>53</v>
      </c>
      <c r="D3" s="3" t="s">
        <v>54</v>
      </c>
      <c r="E3" s="3" t="s">
        <v>55</v>
      </c>
      <c r="F3" s="3" t="s">
        <v>56</v>
      </c>
      <c r="G3" s="3" t="s">
        <v>57</v>
      </c>
      <c r="H3" s="3" t="s">
        <v>58</v>
      </c>
      <c r="I3" s="3" t="s">
        <v>59</v>
      </c>
      <c r="J3" s="3" t="s">
        <v>60</v>
      </c>
      <c r="K3" s="3" t="s">
        <v>61</v>
      </c>
      <c r="L3" s="3" t="s">
        <v>62</v>
      </c>
      <c r="M3" s="3" t="s">
        <v>63</v>
      </c>
      <c r="N3" s="3" t="s">
        <v>64</v>
      </c>
      <c r="O3" s="3" t="s">
        <v>65</v>
      </c>
      <c r="P3" s="3" t="s">
        <v>66</v>
      </c>
    </row>
    <row r="4" spans="2:16">
      <c r="B4" s="3" t="s">
        <v>269</v>
      </c>
      <c r="C4" s="3">
        <v>2</v>
      </c>
      <c r="D4" s="3">
        <v>3</v>
      </c>
      <c r="E4" s="3">
        <v>7</v>
      </c>
      <c r="F4" s="3">
        <v>5</v>
      </c>
      <c r="G4" s="3">
        <v>2</v>
      </c>
      <c r="H4" s="3">
        <v>7</v>
      </c>
      <c r="I4" s="3">
        <v>4</v>
      </c>
      <c r="J4" s="3">
        <v>4</v>
      </c>
      <c r="K4" s="3">
        <v>8</v>
      </c>
      <c r="L4" s="3">
        <v>3</v>
      </c>
      <c r="M4" s="3">
        <v>7</v>
      </c>
      <c r="N4" s="3">
        <v>1</v>
      </c>
      <c r="O4" s="3">
        <v>1</v>
      </c>
      <c r="P4" s="3">
        <v>1</v>
      </c>
    </row>
    <row r="5" spans="2:16">
      <c r="B5" s="3" t="s">
        <v>499</v>
      </c>
      <c r="C5" s="3">
        <v>0</v>
      </c>
      <c r="D5" s="3">
        <v>2</v>
      </c>
      <c r="E5" s="3">
        <v>2</v>
      </c>
      <c r="F5" s="3">
        <v>1</v>
      </c>
      <c r="G5" s="3">
        <v>0</v>
      </c>
      <c r="H5" s="3">
        <v>0</v>
      </c>
      <c r="I5" s="3">
        <v>3</v>
      </c>
      <c r="J5" s="3">
        <v>5</v>
      </c>
      <c r="K5" s="3">
        <v>4</v>
      </c>
      <c r="L5" s="3">
        <v>2</v>
      </c>
      <c r="M5" s="3">
        <v>1</v>
      </c>
      <c r="N5" s="3">
        <v>0</v>
      </c>
      <c r="O5" s="3">
        <v>0</v>
      </c>
      <c r="P5" s="3">
        <v>2</v>
      </c>
    </row>
    <row r="6" spans="2:16">
      <c r="B6" s="3" t="s">
        <v>352</v>
      </c>
      <c r="C6" s="3">
        <v>1</v>
      </c>
      <c r="D6" s="3">
        <v>3</v>
      </c>
      <c r="E6" s="3">
        <v>2</v>
      </c>
      <c r="F6" s="3">
        <v>1</v>
      </c>
      <c r="G6" s="3">
        <v>0</v>
      </c>
      <c r="H6" s="3">
        <v>1</v>
      </c>
      <c r="I6" s="3">
        <v>1</v>
      </c>
      <c r="J6" s="3">
        <v>1</v>
      </c>
      <c r="K6" s="3">
        <v>1</v>
      </c>
      <c r="L6" s="3">
        <v>1</v>
      </c>
      <c r="M6" s="3">
        <v>2</v>
      </c>
      <c r="N6" s="3">
        <v>0</v>
      </c>
      <c r="O6" s="3">
        <v>0</v>
      </c>
      <c r="P6" s="3">
        <v>1</v>
      </c>
    </row>
    <row r="7" spans="2:16">
      <c r="B7" s="3" t="s">
        <v>183</v>
      </c>
      <c r="C7" s="3">
        <v>0</v>
      </c>
      <c r="D7" s="3">
        <v>6</v>
      </c>
      <c r="E7" s="3">
        <v>8</v>
      </c>
      <c r="F7" s="3">
        <v>0</v>
      </c>
      <c r="G7" s="3">
        <v>7</v>
      </c>
      <c r="H7" s="3">
        <v>4</v>
      </c>
      <c r="I7" s="3">
        <v>1</v>
      </c>
      <c r="J7" s="3">
        <v>4</v>
      </c>
      <c r="K7" s="3">
        <v>3</v>
      </c>
      <c r="L7" s="3">
        <v>6</v>
      </c>
      <c r="M7" s="3">
        <v>3</v>
      </c>
      <c r="N7" s="3">
        <v>0</v>
      </c>
      <c r="O7" s="3">
        <v>0</v>
      </c>
      <c r="P7" s="3">
        <v>1</v>
      </c>
    </row>
    <row r="8" spans="2:16">
      <c r="B8" s="3" t="s">
        <v>582</v>
      </c>
      <c r="C8" s="3">
        <v>0</v>
      </c>
      <c r="D8" s="3">
        <v>2</v>
      </c>
      <c r="E8" s="3">
        <v>2</v>
      </c>
      <c r="F8" s="3">
        <v>0</v>
      </c>
      <c r="G8" s="3">
        <v>2</v>
      </c>
      <c r="H8" s="3">
        <v>5</v>
      </c>
      <c r="I8" s="3">
        <v>3</v>
      </c>
      <c r="J8" s="3">
        <v>1</v>
      </c>
      <c r="K8" s="3">
        <v>2</v>
      </c>
      <c r="L8" s="3">
        <v>3</v>
      </c>
      <c r="M8" s="3">
        <v>1</v>
      </c>
      <c r="N8" s="3">
        <v>0</v>
      </c>
      <c r="O8" s="3">
        <v>0</v>
      </c>
      <c r="P8" s="3">
        <v>3</v>
      </c>
    </row>
    <row r="9" spans="2:16">
      <c r="B9" s="3" t="s">
        <v>230</v>
      </c>
      <c r="C9" s="3">
        <v>4</v>
      </c>
      <c r="D9" s="3">
        <v>17</v>
      </c>
      <c r="E9" s="3">
        <v>15</v>
      </c>
      <c r="F9" s="3">
        <v>6</v>
      </c>
      <c r="G9" s="3">
        <v>9</v>
      </c>
      <c r="H9" s="3">
        <v>7</v>
      </c>
      <c r="I9" s="3">
        <v>5</v>
      </c>
      <c r="J9" s="3">
        <v>11</v>
      </c>
      <c r="K9" s="3">
        <v>9</v>
      </c>
      <c r="L9" s="3">
        <v>6</v>
      </c>
      <c r="M9" s="3">
        <v>9</v>
      </c>
      <c r="N9" s="3">
        <v>2</v>
      </c>
      <c r="O9" s="3">
        <v>3</v>
      </c>
      <c r="P9" s="3">
        <v>5</v>
      </c>
    </row>
    <row r="10" spans="2:16">
      <c r="B10" s="3" t="s">
        <v>369</v>
      </c>
      <c r="C10" s="3">
        <v>0</v>
      </c>
      <c r="D10" s="3">
        <v>0</v>
      </c>
      <c r="E10" s="3">
        <v>1</v>
      </c>
      <c r="F10" s="3">
        <v>0</v>
      </c>
      <c r="G10" s="3">
        <v>1</v>
      </c>
      <c r="H10" s="3">
        <v>0</v>
      </c>
      <c r="I10" s="3">
        <v>0</v>
      </c>
      <c r="J10" s="3">
        <v>0</v>
      </c>
      <c r="K10" s="3">
        <v>0</v>
      </c>
      <c r="L10" s="3">
        <v>0</v>
      </c>
      <c r="M10" s="3">
        <v>1</v>
      </c>
      <c r="N10" s="3">
        <v>0</v>
      </c>
      <c r="O10" s="3">
        <v>0</v>
      </c>
      <c r="P10" s="3">
        <v>0</v>
      </c>
    </row>
    <row r="11" spans="2:16">
      <c r="B11" s="3" t="s">
        <v>51</v>
      </c>
      <c r="C11" s="3">
        <v>0</v>
      </c>
      <c r="D11" s="3">
        <v>0</v>
      </c>
      <c r="E11" s="3">
        <v>0</v>
      </c>
      <c r="F11" s="3">
        <v>0</v>
      </c>
      <c r="G11" s="3">
        <v>0</v>
      </c>
      <c r="H11" s="3">
        <v>0</v>
      </c>
      <c r="I11" s="3">
        <v>0</v>
      </c>
      <c r="J11" s="3">
        <v>0</v>
      </c>
      <c r="K11" s="3">
        <v>0</v>
      </c>
      <c r="L11" s="3">
        <v>0</v>
      </c>
      <c r="M11" s="3">
        <v>0</v>
      </c>
      <c r="N11" s="3">
        <v>0</v>
      </c>
      <c r="O11" s="3">
        <v>0</v>
      </c>
      <c r="P11" s="3">
        <v>0</v>
      </c>
    </row>
    <row r="12" spans="2:16">
      <c r="B12" s="3" t="s">
        <v>212</v>
      </c>
      <c r="C12" s="3">
        <v>0</v>
      </c>
      <c r="D12" s="3">
        <v>3</v>
      </c>
      <c r="E12" s="3">
        <v>3</v>
      </c>
      <c r="F12" s="3">
        <v>1</v>
      </c>
      <c r="G12" s="3">
        <v>1</v>
      </c>
      <c r="H12" s="3">
        <v>1</v>
      </c>
      <c r="I12" s="3">
        <v>4</v>
      </c>
      <c r="J12" s="3">
        <v>2</v>
      </c>
      <c r="K12" s="3">
        <v>5</v>
      </c>
      <c r="L12" s="3">
        <v>1</v>
      </c>
      <c r="M12" s="3">
        <v>1</v>
      </c>
      <c r="N12" s="3">
        <v>0</v>
      </c>
      <c r="O12" s="3">
        <v>0</v>
      </c>
      <c r="P12" s="3">
        <v>1</v>
      </c>
    </row>
    <row r="14" spans="2:16">
      <c r="C14" s="3" t="s">
        <v>53</v>
      </c>
      <c r="D14" s="3" t="s">
        <v>54</v>
      </c>
      <c r="E14" s="3" t="s">
        <v>55</v>
      </c>
      <c r="F14" s="3" t="s">
        <v>56</v>
      </c>
      <c r="G14" s="3" t="s">
        <v>57</v>
      </c>
      <c r="H14" s="3" t="s">
        <v>58</v>
      </c>
      <c r="I14" s="3" t="s">
        <v>59</v>
      </c>
      <c r="J14" s="3" t="s">
        <v>60</v>
      </c>
      <c r="K14" s="3" t="s">
        <v>61</v>
      </c>
      <c r="L14" s="3" t="s">
        <v>62</v>
      </c>
      <c r="M14" s="3" t="s">
        <v>63</v>
      </c>
      <c r="N14" s="3" t="s">
        <v>64</v>
      </c>
      <c r="O14" s="3" t="s">
        <v>65</v>
      </c>
      <c r="P14" s="3" t="s">
        <v>66</v>
      </c>
    </row>
    <row r="15" spans="2:16">
      <c r="B15" s="3" t="s">
        <v>1173</v>
      </c>
      <c r="C15" s="3">
        <v>2</v>
      </c>
      <c r="D15" s="3">
        <v>3</v>
      </c>
      <c r="E15" s="3">
        <v>7</v>
      </c>
      <c r="F15" s="3">
        <v>5</v>
      </c>
      <c r="G15" s="3">
        <v>2</v>
      </c>
      <c r="H15" s="3">
        <v>7</v>
      </c>
      <c r="I15" s="3">
        <v>4</v>
      </c>
      <c r="J15" s="3">
        <v>4</v>
      </c>
      <c r="K15" s="3">
        <v>8</v>
      </c>
      <c r="L15" s="3">
        <v>3</v>
      </c>
      <c r="M15" s="3">
        <v>7</v>
      </c>
      <c r="N15" s="3">
        <v>1</v>
      </c>
      <c r="O15" s="3">
        <v>1</v>
      </c>
      <c r="P15" s="3">
        <v>1</v>
      </c>
    </row>
    <row r="16" spans="2:16">
      <c r="B16" s="3" t="s">
        <v>1174</v>
      </c>
      <c r="C16" s="3">
        <v>4</v>
      </c>
      <c r="D16" s="3">
        <v>17</v>
      </c>
      <c r="E16" s="3">
        <v>15</v>
      </c>
      <c r="F16" s="3">
        <v>6</v>
      </c>
      <c r="G16" s="3">
        <v>9</v>
      </c>
      <c r="H16" s="3">
        <v>7</v>
      </c>
      <c r="I16" s="3">
        <v>5</v>
      </c>
      <c r="J16" s="3">
        <v>11</v>
      </c>
      <c r="K16" s="3">
        <v>9</v>
      </c>
      <c r="L16" s="3">
        <v>6</v>
      </c>
      <c r="M16" s="3">
        <v>9</v>
      </c>
      <c r="N16" s="3">
        <v>2</v>
      </c>
      <c r="O16" s="3">
        <v>3</v>
      </c>
      <c r="P16" s="3">
        <v>5</v>
      </c>
    </row>
    <row r="17" spans="2:16">
      <c r="B17" s="3" t="s">
        <v>1175</v>
      </c>
      <c r="C17" s="3">
        <v>1</v>
      </c>
      <c r="D17" s="3">
        <v>8</v>
      </c>
      <c r="E17" s="3">
        <v>7</v>
      </c>
      <c r="F17" s="3">
        <v>3</v>
      </c>
      <c r="G17" s="3">
        <v>1</v>
      </c>
      <c r="H17" s="3">
        <v>2</v>
      </c>
      <c r="I17" s="3">
        <v>8</v>
      </c>
      <c r="J17" s="3">
        <v>8</v>
      </c>
      <c r="K17" s="3">
        <v>10</v>
      </c>
      <c r="L17" s="3">
        <v>4</v>
      </c>
      <c r="M17" s="3">
        <v>4</v>
      </c>
      <c r="N17" s="3">
        <v>0</v>
      </c>
      <c r="O17" s="3">
        <v>0</v>
      </c>
      <c r="P17" s="3">
        <v>4</v>
      </c>
    </row>
    <row r="18" spans="2:16">
      <c r="B18" s="3" t="s">
        <v>1176</v>
      </c>
      <c r="C18" s="3">
        <v>0</v>
      </c>
      <c r="D18" s="3">
        <v>8</v>
      </c>
      <c r="E18" s="3">
        <v>11</v>
      </c>
      <c r="F18" s="3">
        <v>0</v>
      </c>
      <c r="G18" s="3">
        <v>10</v>
      </c>
      <c r="H18" s="3">
        <v>9</v>
      </c>
      <c r="I18" s="3">
        <v>4</v>
      </c>
      <c r="J18" s="3">
        <v>5</v>
      </c>
      <c r="K18" s="3">
        <v>5</v>
      </c>
      <c r="L18" s="3">
        <v>9</v>
      </c>
      <c r="M18" s="3">
        <v>5</v>
      </c>
      <c r="N18" s="3">
        <v>0</v>
      </c>
      <c r="O18" s="3">
        <v>0</v>
      </c>
      <c r="P18" s="3">
        <v>4</v>
      </c>
    </row>
    <row r="19" spans="2:16">
      <c r="C19" s="4">
        <v>7</v>
      </c>
      <c r="D19" s="4">
        <v>36</v>
      </c>
      <c r="E19" s="4">
        <v>40</v>
      </c>
      <c r="F19" s="4">
        <v>14</v>
      </c>
      <c r="G19" s="4">
        <v>22</v>
      </c>
      <c r="H19" s="4">
        <v>25</v>
      </c>
      <c r="I19" s="4">
        <v>21</v>
      </c>
      <c r="J19" s="4">
        <v>28</v>
      </c>
      <c r="K19" s="4">
        <v>32</v>
      </c>
      <c r="L19" s="4">
        <v>22</v>
      </c>
      <c r="M19" s="4">
        <v>25</v>
      </c>
      <c r="N19" s="4">
        <v>3</v>
      </c>
      <c r="O19" s="4">
        <v>4</v>
      </c>
      <c r="P19" s="4">
        <v>14</v>
      </c>
    </row>
    <row r="21" spans="2:16">
      <c r="C21" s="3" t="s">
        <v>64</v>
      </c>
      <c r="D21" s="3" t="s">
        <v>65</v>
      </c>
      <c r="E21" s="3" t="s">
        <v>53</v>
      </c>
      <c r="F21" s="3" t="s">
        <v>66</v>
      </c>
      <c r="G21" s="3" t="s">
        <v>56</v>
      </c>
      <c r="H21" s="3" t="s">
        <v>59</v>
      </c>
      <c r="I21" s="3" t="s">
        <v>57</v>
      </c>
      <c r="J21" s="3" t="s">
        <v>62</v>
      </c>
      <c r="K21" s="3" t="s">
        <v>63</v>
      </c>
      <c r="L21" s="3" t="s">
        <v>58</v>
      </c>
      <c r="M21" s="3" t="s">
        <v>60</v>
      </c>
      <c r="N21" s="3" t="s">
        <v>61</v>
      </c>
      <c r="O21" s="3" t="s">
        <v>54</v>
      </c>
      <c r="P21" s="3" t="s">
        <v>55</v>
      </c>
    </row>
    <row r="22" spans="2:16">
      <c r="B22" s="3" t="s">
        <v>1175</v>
      </c>
      <c r="C22" s="3">
        <v>0</v>
      </c>
      <c r="D22" s="3">
        <v>0</v>
      </c>
      <c r="E22" s="3">
        <v>1.4925373134328358E-2</v>
      </c>
      <c r="F22" s="3">
        <v>5.9701492537313432E-2</v>
      </c>
      <c r="G22" s="3">
        <v>4.4776119402985072E-2</v>
      </c>
      <c r="H22" s="3">
        <v>0.11940298507462686</v>
      </c>
      <c r="I22" s="3">
        <v>1.4925373134328358E-2</v>
      </c>
      <c r="J22" s="3">
        <v>5.9701492537313432E-2</v>
      </c>
      <c r="K22" s="3">
        <v>5.9701492537313432E-2</v>
      </c>
      <c r="L22" s="3">
        <v>2.9850746268656716E-2</v>
      </c>
      <c r="M22" s="3">
        <v>0.11940298507462686</v>
      </c>
      <c r="N22" s="3">
        <v>0.14925373134328357</v>
      </c>
      <c r="O22" s="3">
        <v>0.11940298507462686</v>
      </c>
      <c r="P22" s="3">
        <v>0.1044776119402985</v>
      </c>
    </row>
    <row r="23" spans="2:16">
      <c r="B23" s="3" t="s">
        <v>1174</v>
      </c>
      <c r="C23" s="3">
        <v>2.9850746268656716E-2</v>
      </c>
      <c r="D23" s="3">
        <v>4.4776119402985072E-2</v>
      </c>
      <c r="E23" s="3">
        <v>5.9701492537313432E-2</v>
      </c>
      <c r="F23" s="3">
        <v>7.4626865671641784E-2</v>
      </c>
      <c r="G23" s="3">
        <v>8.9552238805970144E-2</v>
      </c>
      <c r="H23" s="3">
        <v>7.4626865671641784E-2</v>
      </c>
      <c r="I23" s="3">
        <v>0.13432835820895522</v>
      </c>
      <c r="J23" s="3">
        <v>8.9552238805970144E-2</v>
      </c>
      <c r="K23" s="3">
        <v>0.13432835820895522</v>
      </c>
      <c r="L23" s="3">
        <v>0.1044776119402985</v>
      </c>
      <c r="M23" s="3">
        <v>0.16417910447761194</v>
      </c>
      <c r="N23" s="3">
        <v>0.13432835820895522</v>
      </c>
      <c r="O23" s="3">
        <v>0.2537313432835821</v>
      </c>
      <c r="P23" s="3">
        <v>0.22388059701492538</v>
      </c>
    </row>
    <row r="24" spans="2:16">
      <c r="B24" s="3" t="s">
        <v>1176</v>
      </c>
      <c r="C24" s="3">
        <v>0</v>
      </c>
      <c r="D24" s="3">
        <v>0</v>
      </c>
      <c r="E24" s="3">
        <v>0</v>
      </c>
      <c r="F24" s="3">
        <v>5.9701492537313432E-2</v>
      </c>
      <c r="G24" s="3">
        <v>0</v>
      </c>
      <c r="H24" s="3">
        <v>5.9701492537313432E-2</v>
      </c>
      <c r="I24" s="3">
        <v>0.14925373134328357</v>
      </c>
      <c r="J24" s="3">
        <v>0.13432835820895522</v>
      </c>
      <c r="K24" s="3">
        <v>7.4626865671641784E-2</v>
      </c>
      <c r="L24" s="3">
        <v>0.13432835820895522</v>
      </c>
      <c r="M24" s="3">
        <v>7.4626865671641784E-2</v>
      </c>
      <c r="N24" s="3">
        <v>7.4626865671641784E-2</v>
      </c>
      <c r="O24" s="3">
        <v>0.11940298507462686</v>
      </c>
      <c r="P24" s="3">
        <v>0.16417910447761194</v>
      </c>
    </row>
    <row r="25" spans="2:16">
      <c r="B25" s="3" t="s">
        <v>1206</v>
      </c>
      <c r="C25" s="3">
        <v>1.4925373134328358E-2</v>
      </c>
      <c r="D25" s="3">
        <v>1.4925373134328358E-2</v>
      </c>
      <c r="E25" s="3">
        <v>2.9850746268656716E-2</v>
      </c>
      <c r="F25" s="3">
        <v>1.4925373134328358E-2</v>
      </c>
      <c r="G25" s="3">
        <v>7.4626865671641784E-2</v>
      </c>
      <c r="H25" s="3">
        <v>5.9701492537313432E-2</v>
      </c>
      <c r="I25" s="3">
        <v>2.9850746268656716E-2</v>
      </c>
      <c r="J25" s="3">
        <v>4.4776119402985072E-2</v>
      </c>
      <c r="K25" s="3">
        <v>0.1044776119402985</v>
      </c>
      <c r="L25" s="3">
        <v>0.1044776119402985</v>
      </c>
      <c r="M25" s="3">
        <v>5.9701492537313432E-2</v>
      </c>
      <c r="N25" s="3">
        <v>0.11940298507462686</v>
      </c>
      <c r="O25" s="3">
        <v>4.4776119402985072E-2</v>
      </c>
      <c r="P25" s="3">
        <v>0.1044776119402985</v>
      </c>
    </row>
    <row r="56" spans="2:12">
      <c r="C56" s="5" t="s">
        <v>15</v>
      </c>
      <c r="D56" s="5"/>
      <c r="E56" s="5"/>
      <c r="F56" s="5"/>
      <c r="G56" s="5"/>
      <c r="H56" s="5"/>
      <c r="I56" s="5"/>
      <c r="J56" s="5"/>
      <c r="K56" s="5"/>
      <c r="L56" s="5"/>
    </row>
    <row r="57" spans="2:12">
      <c r="C57" s="5" t="s">
        <v>67</v>
      </c>
      <c r="D57" s="5" t="s">
        <v>68</v>
      </c>
      <c r="E57" s="5" t="s">
        <v>69</v>
      </c>
      <c r="F57" s="5" t="s">
        <v>70</v>
      </c>
      <c r="G57" s="5" t="s">
        <v>71</v>
      </c>
      <c r="H57" s="5" t="s">
        <v>72</v>
      </c>
      <c r="I57" s="5" t="s">
        <v>73</v>
      </c>
      <c r="J57" s="5" t="s">
        <v>74</v>
      </c>
      <c r="K57" s="5" t="s">
        <v>75</v>
      </c>
      <c r="L57" s="5" t="s">
        <v>76</v>
      </c>
    </row>
    <row r="58" spans="2:12">
      <c r="B58" s="3" t="s">
        <v>269</v>
      </c>
      <c r="C58" s="3">
        <v>5</v>
      </c>
      <c r="D58" s="3">
        <v>6</v>
      </c>
      <c r="E58" s="3">
        <v>0</v>
      </c>
      <c r="F58" s="3">
        <v>2</v>
      </c>
      <c r="G58" s="3">
        <v>5</v>
      </c>
      <c r="H58" s="3">
        <v>2</v>
      </c>
      <c r="I58" s="3">
        <v>9</v>
      </c>
      <c r="J58" s="3">
        <v>9</v>
      </c>
      <c r="K58" s="3">
        <v>3</v>
      </c>
      <c r="L58" s="3">
        <v>3</v>
      </c>
    </row>
    <row r="59" spans="2:12">
      <c r="B59" s="3" t="s">
        <v>499</v>
      </c>
      <c r="C59" s="3">
        <v>2</v>
      </c>
      <c r="D59" s="3">
        <v>2</v>
      </c>
      <c r="E59" s="3">
        <v>1</v>
      </c>
      <c r="F59" s="3">
        <v>1</v>
      </c>
      <c r="G59" s="3">
        <v>3</v>
      </c>
      <c r="H59" s="3">
        <v>2</v>
      </c>
      <c r="I59" s="3">
        <v>2</v>
      </c>
      <c r="J59" s="3">
        <v>4</v>
      </c>
      <c r="K59" s="3">
        <v>0</v>
      </c>
      <c r="L59" s="3">
        <v>0</v>
      </c>
    </row>
    <row r="60" spans="2:12">
      <c r="B60" s="3" t="s">
        <v>352</v>
      </c>
      <c r="C60" s="3">
        <v>1</v>
      </c>
      <c r="D60" s="3">
        <v>0</v>
      </c>
      <c r="E60" s="3">
        <v>0</v>
      </c>
      <c r="F60" s="3">
        <v>1</v>
      </c>
      <c r="G60" s="3">
        <v>2</v>
      </c>
      <c r="H60" s="3">
        <v>1</v>
      </c>
      <c r="I60" s="3">
        <v>0</v>
      </c>
      <c r="J60" s="3">
        <v>1</v>
      </c>
      <c r="K60" s="3">
        <v>0</v>
      </c>
      <c r="L60" s="3">
        <v>0</v>
      </c>
    </row>
    <row r="61" spans="2:12">
      <c r="B61" s="3" t="s">
        <v>183</v>
      </c>
      <c r="C61" s="3">
        <v>2</v>
      </c>
      <c r="D61" s="3">
        <v>2</v>
      </c>
      <c r="E61" s="3">
        <v>1</v>
      </c>
      <c r="F61" s="3">
        <v>1</v>
      </c>
      <c r="G61" s="3">
        <v>5</v>
      </c>
      <c r="H61" s="3">
        <v>2</v>
      </c>
      <c r="I61" s="3">
        <v>0</v>
      </c>
      <c r="J61" s="3">
        <v>2</v>
      </c>
      <c r="K61" s="3">
        <v>0</v>
      </c>
      <c r="L61" s="3">
        <v>2</v>
      </c>
    </row>
    <row r="62" spans="2:12">
      <c r="B62" s="3" t="s">
        <v>582</v>
      </c>
      <c r="C62" s="3">
        <v>3</v>
      </c>
      <c r="D62" s="3">
        <v>1</v>
      </c>
      <c r="E62" s="3">
        <v>1</v>
      </c>
      <c r="F62" s="3">
        <v>0</v>
      </c>
      <c r="G62" s="3">
        <v>1</v>
      </c>
      <c r="H62" s="3">
        <v>1</v>
      </c>
      <c r="I62" s="3">
        <v>0</v>
      </c>
      <c r="J62" s="3">
        <v>1</v>
      </c>
      <c r="K62" s="3">
        <v>0</v>
      </c>
      <c r="L62" s="3">
        <v>0</v>
      </c>
    </row>
    <row r="63" spans="2:12">
      <c r="B63" s="3" t="s">
        <v>230</v>
      </c>
      <c r="C63" s="3">
        <v>3</v>
      </c>
      <c r="D63" s="3">
        <v>8</v>
      </c>
      <c r="E63" s="3">
        <v>0</v>
      </c>
      <c r="F63" s="3">
        <v>2</v>
      </c>
      <c r="G63" s="3">
        <v>4</v>
      </c>
      <c r="H63" s="3">
        <v>4</v>
      </c>
      <c r="I63" s="3">
        <v>6</v>
      </c>
      <c r="J63" s="3">
        <v>7</v>
      </c>
      <c r="K63" s="3">
        <v>2</v>
      </c>
      <c r="L63" s="3">
        <v>5</v>
      </c>
    </row>
    <row r="64" spans="2:12">
      <c r="B64" s="3" t="s">
        <v>369</v>
      </c>
      <c r="C64" s="3">
        <v>0</v>
      </c>
      <c r="D64" s="3">
        <v>1</v>
      </c>
      <c r="E64" s="3">
        <v>0</v>
      </c>
      <c r="F64" s="3">
        <v>0</v>
      </c>
      <c r="G64" s="3">
        <v>1</v>
      </c>
      <c r="H64" s="3">
        <v>1</v>
      </c>
      <c r="I64" s="3">
        <v>1</v>
      </c>
      <c r="J64" s="3">
        <v>1</v>
      </c>
      <c r="K64" s="3">
        <v>0</v>
      </c>
      <c r="L64" s="3">
        <v>0</v>
      </c>
    </row>
    <row r="65" spans="2:12">
      <c r="B65" s="3" t="s">
        <v>51</v>
      </c>
      <c r="C65" s="3">
        <v>0</v>
      </c>
      <c r="D65" s="3">
        <v>0</v>
      </c>
      <c r="E65" s="3">
        <v>0</v>
      </c>
      <c r="F65" s="3">
        <v>0</v>
      </c>
      <c r="G65" s="3">
        <v>0</v>
      </c>
      <c r="H65" s="3">
        <v>0</v>
      </c>
      <c r="I65" s="3">
        <v>0</v>
      </c>
      <c r="J65" s="3">
        <v>0</v>
      </c>
      <c r="K65" s="3">
        <v>0</v>
      </c>
      <c r="L65" s="3">
        <v>0</v>
      </c>
    </row>
    <row r="66" spans="2:12">
      <c r="B66" s="3" t="s">
        <v>212</v>
      </c>
      <c r="C66" s="3">
        <v>0</v>
      </c>
      <c r="D66" s="3">
        <v>1</v>
      </c>
      <c r="E66" s="3">
        <v>1</v>
      </c>
      <c r="F66" s="3">
        <v>0</v>
      </c>
      <c r="G66" s="3">
        <v>0</v>
      </c>
      <c r="H66" s="3">
        <v>2</v>
      </c>
      <c r="I66" s="3">
        <v>0</v>
      </c>
      <c r="J66" s="3">
        <v>2</v>
      </c>
      <c r="K66" s="3">
        <v>1</v>
      </c>
      <c r="L66" s="3">
        <v>1</v>
      </c>
    </row>
    <row r="68" spans="2:12">
      <c r="C68" s="5" t="s">
        <v>67</v>
      </c>
      <c r="D68" s="5" t="s">
        <v>68</v>
      </c>
      <c r="E68" s="5" t="s">
        <v>69</v>
      </c>
      <c r="F68" s="5" t="s">
        <v>70</v>
      </c>
      <c r="G68" s="5" t="s">
        <v>71</v>
      </c>
      <c r="H68" s="5" t="s">
        <v>72</v>
      </c>
      <c r="I68" s="5" t="s">
        <v>73</v>
      </c>
      <c r="J68" s="5" t="s">
        <v>74</v>
      </c>
      <c r="K68" s="5" t="s">
        <v>75</v>
      </c>
      <c r="L68" s="5" t="s">
        <v>76</v>
      </c>
    </row>
    <row r="69" spans="2:12">
      <c r="B69" s="3" t="s">
        <v>1173</v>
      </c>
      <c r="C69" s="3">
        <v>5</v>
      </c>
      <c r="D69" s="3">
        <v>6</v>
      </c>
      <c r="E69" s="3">
        <v>0</v>
      </c>
      <c r="F69" s="3">
        <v>2</v>
      </c>
      <c r="G69" s="3">
        <v>5</v>
      </c>
      <c r="H69" s="3">
        <v>2</v>
      </c>
      <c r="I69" s="3">
        <v>9</v>
      </c>
      <c r="J69" s="3">
        <v>9</v>
      </c>
      <c r="K69" s="3">
        <v>3</v>
      </c>
      <c r="L69" s="3">
        <v>3</v>
      </c>
    </row>
    <row r="70" spans="2:12">
      <c r="B70" s="3" t="s">
        <v>1174</v>
      </c>
      <c r="C70" s="3">
        <v>3</v>
      </c>
      <c r="D70" s="3">
        <v>8</v>
      </c>
      <c r="E70" s="3">
        <v>0</v>
      </c>
      <c r="F70" s="3">
        <v>2</v>
      </c>
      <c r="G70" s="3">
        <v>4</v>
      </c>
      <c r="H70" s="3">
        <v>4</v>
      </c>
      <c r="I70" s="3">
        <v>6</v>
      </c>
      <c r="J70" s="3">
        <v>7</v>
      </c>
      <c r="K70" s="3">
        <v>2</v>
      </c>
      <c r="L70" s="3">
        <v>5</v>
      </c>
    </row>
    <row r="71" spans="2:12">
      <c r="B71" s="3" t="s">
        <v>1175</v>
      </c>
      <c r="C71" s="3">
        <v>3</v>
      </c>
      <c r="D71" s="3">
        <v>3</v>
      </c>
      <c r="E71" s="3">
        <v>2</v>
      </c>
      <c r="F71" s="3">
        <v>2</v>
      </c>
      <c r="G71" s="3">
        <v>5</v>
      </c>
      <c r="H71" s="3">
        <v>5</v>
      </c>
      <c r="I71" s="3">
        <v>2</v>
      </c>
      <c r="J71" s="3">
        <v>7</v>
      </c>
      <c r="K71" s="3">
        <v>1</v>
      </c>
      <c r="L71" s="3">
        <v>1</v>
      </c>
    </row>
    <row r="72" spans="2:12">
      <c r="B72" s="3" t="s">
        <v>1176</v>
      </c>
      <c r="C72" s="3">
        <v>5</v>
      </c>
      <c r="D72" s="3">
        <v>4</v>
      </c>
      <c r="E72" s="3">
        <v>2</v>
      </c>
      <c r="F72" s="3">
        <v>1</v>
      </c>
      <c r="G72" s="3">
        <v>7</v>
      </c>
      <c r="H72" s="3">
        <v>4</v>
      </c>
      <c r="I72" s="3">
        <v>1</v>
      </c>
      <c r="J72" s="3">
        <v>4</v>
      </c>
      <c r="K72" s="3">
        <v>0</v>
      </c>
      <c r="L72" s="3">
        <v>2</v>
      </c>
    </row>
    <row r="73" spans="2:12">
      <c r="C73" s="4">
        <v>16</v>
      </c>
      <c r="D73" s="4">
        <v>21</v>
      </c>
      <c r="E73" s="4">
        <v>4</v>
      </c>
      <c r="F73" s="4">
        <v>7</v>
      </c>
      <c r="G73" s="4">
        <v>21</v>
      </c>
      <c r="H73" s="4">
        <v>15</v>
      </c>
      <c r="I73" s="4">
        <v>18</v>
      </c>
      <c r="J73" s="4">
        <v>27</v>
      </c>
      <c r="K73" s="4">
        <v>6</v>
      </c>
      <c r="L73" s="4">
        <v>11</v>
      </c>
    </row>
    <row r="75" spans="2:12">
      <c r="C75" s="3" t="s">
        <v>69</v>
      </c>
      <c r="D75" s="3" t="s">
        <v>75</v>
      </c>
      <c r="E75" s="3" t="s">
        <v>1214</v>
      </c>
      <c r="F75" s="3" t="s">
        <v>1215</v>
      </c>
      <c r="G75" s="3" t="s">
        <v>1216</v>
      </c>
      <c r="H75" s="3" t="s">
        <v>67</v>
      </c>
      <c r="I75" s="3" t="s">
        <v>73</v>
      </c>
      <c r="J75" s="3" t="s">
        <v>68</v>
      </c>
      <c r="K75" s="3" t="s">
        <v>71</v>
      </c>
      <c r="L75" s="3" t="s">
        <v>74</v>
      </c>
    </row>
    <row r="76" spans="2:12">
      <c r="B76" s="3" t="s">
        <v>1175</v>
      </c>
      <c r="C76" s="3">
        <v>3.8461538461538464E-2</v>
      </c>
      <c r="D76" s="3">
        <v>1.9230769230769232E-2</v>
      </c>
      <c r="E76" s="3">
        <v>3.8461538461538464E-2</v>
      </c>
      <c r="F76" s="3">
        <v>1.9230769230769232E-2</v>
      </c>
      <c r="G76" s="3">
        <v>9.6153846153846159E-2</v>
      </c>
      <c r="H76" s="3">
        <v>5.7692307692307696E-2</v>
      </c>
      <c r="I76" s="3">
        <v>3.8461538461538464E-2</v>
      </c>
      <c r="J76" s="3">
        <v>5.7692307692307696E-2</v>
      </c>
      <c r="K76" s="3">
        <v>9.6153846153846159E-2</v>
      </c>
      <c r="L76" s="3">
        <v>0.13461538461538461</v>
      </c>
    </row>
    <row r="77" spans="2:12">
      <c r="B77" s="3" t="s">
        <v>1174</v>
      </c>
      <c r="C77" s="3">
        <v>0</v>
      </c>
      <c r="D77" s="3">
        <v>3.8461538461538464E-2</v>
      </c>
      <c r="E77" s="3">
        <v>3.8461538461538464E-2</v>
      </c>
      <c r="F77" s="3">
        <v>9.6153846153846159E-2</v>
      </c>
      <c r="G77" s="3">
        <v>7.6923076923076927E-2</v>
      </c>
      <c r="H77" s="3">
        <v>5.7692307692307696E-2</v>
      </c>
      <c r="I77" s="3">
        <v>0.11538461538461539</v>
      </c>
      <c r="J77" s="3">
        <v>0.15384615384615385</v>
      </c>
      <c r="K77" s="3">
        <v>7.6923076923076927E-2</v>
      </c>
      <c r="L77" s="3">
        <v>0.13461538461538461</v>
      </c>
    </row>
    <row r="78" spans="2:12">
      <c r="B78" s="3" t="s">
        <v>1176</v>
      </c>
      <c r="C78" s="3">
        <v>3.8461538461538464E-2</v>
      </c>
      <c r="D78" s="3">
        <v>0</v>
      </c>
      <c r="E78" s="3">
        <v>1.9230769230769232E-2</v>
      </c>
      <c r="F78" s="3">
        <v>3.8461538461538464E-2</v>
      </c>
      <c r="G78" s="3">
        <v>7.6923076923076927E-2</v>
      </c>
      <c r="H78" s="3">
        <v>9.6153846153846159E-2</v>
      </c>
      <c r="I78" s="3">
        <v>1.9230769230769232E-2</v>
      </c>
      <c r="J78" s="3">
        <v>7.6923076923076927E-2</v>
      </c>
      <c r="K78" s="3">
        <v>0.13461538461538461</v>
      </c>
      <c r="L78" s="3">
        <v>7.6923076923076927E-2</v>
      </c>
    </row>
    <row r="79" spans="2:12">
      <c r="B79" s="3" t="s">
        <v>1206</v>
      </c>
      <c r="C79" s="3">
        <v>0</v>
      </c>
      <c r="D79" s="3">
        <v>5.7692307692307696E-2</v>
      </c>
      <c r="E79" s="3">
        <v>3.8461538461538464E-2</v>
      </c>
      <c r="F79" s="3">
        <v>5.7692307692307696E-2</v>
      </c>
      <c r="G79" s="3">
        <v>3.8461538461538464E-2</v>
      </c>
      <c r="H79" s="3">
        <v>9.6153846153846159E-2</v>
      </c>
      <c r="I79" s="3">
        <v>0.17307692307692307</v>
      </c>
      <c r="J79" s="3">
        <v>0.11538461538461539</v>
      </c>
      <c r="K79" s="3">
        <v>9.6153846153846159E-2</v>
      </c>
      <c r="L79" s="3">
        <v>0.17307692307692307</v>
      </c>
    </row>
    <row r="101" spans="2:7">
      <c r="C101" s="5" t="s">
        <v>21</v>
      </c>
      <c r="D101" s="5"/>
      <c r="E101" s="5"/>
      <c r="F101" s="5"/>
      <c r="G101" s="5"/>
    </row>
    <row r="102" spans="2:7">
      <c r="C102" s="5" t="s">
        <v>80</v>
      </c>
      <c r="D102" s="5" t="s">
        <v>81</v>
      </c>
      <c r="E102" s="5" t="s">
        <v>82</v>
      </c>
      <c r="F102" s="5" t="s">
        <v>83</v>
      </c>
      <c r="G102" s="5" t="s">
        <v>84</v>
      </c>
    </row>
    <row r="103" spans="2:7">
      <c r="B103" s="3" t="s">
        <v>269</v>
      </c>
      <c r="C103" s="3">
        <v>10</v>
      </c>
      <c r="D103" s="3">
        <v>9</v>
      </c>
      <c r="E103" s="3">
        <v>11</v>
      </c>
      <c r="F103" s="3">
        <v>5</v>
      </c>
      <c r="G103" s="3">
        <v>6</v>
      </c>
    </row>
    <row r="104" spans="2:7">
      <c r="B104" s="3" t="s">
        <v>499</v>
      </c>
      <c r="C104" s="3">
        <v>3</v>
      </c>
      <c r="D104" s="3">
        <v>3</v>
      </c>
      <c r="E104" s="3">
        <v>4</v>
      </c>
      <c r="F104" s="3">
        <v>4</v>
      </c>
      <c r="G104" s="3">
        <v>1</v>
      </c>
    </row>
    <row r="105" spans="2:7">
      <c r="B105" s="3" t="s">
        <v>352</v>
      </c>
      <c r="C105" s="3">
        <v>2</v>
      </c>
      <c r="D105" s="3">
        <v>2</v>
      </c>
      <c r="E105" s="3">
        <v>1</v>
      </c>
      <c r="F105" s="3">
        <v>0</v>
      </c>
      <c r="G105" s="3">
        <v>1</v>
      </c>
    </row>
    <row r="106" spans="2:7">
      <c r="B106" s="3" t="s">
        <v>183</v>
      </c>
      <c r="C106" s="3">
        <v>8</v>
      </c>
      <c r="D106" s="3">
        <v>4</v>
      </c>
      <c r="E106" s="3">
        <v>3</v>
      </c>
      <c r="F106" s="3">
        <v>3</v>
      </c>
      <c r="G106" s="3">
        <v>6</v>
      </c>
    </row>
    <row r="107" spans="2:7">
      <c r="B107" s="3" t="s">
        <v>582</v>
      </c>
      <c r="C107" s="3">
        <v>1</v>
      </c>
      <c r="D107" s="3">
        <v>1</v>
      </c>
      <c r="E107" s="3">
        <v>4</v>
      </c>
      <c r="F107" s="3">
        <v>4</v>
      </c>
      <c r="G107" s="3">
        <v>2</v>
      </c>
    </row>
    <row r="108" spans="2:7">
      <c r="B108" s="3" t="s">
        <v>230</v>
      </c>
      <c r="C108" s="3">
        <v>8</v>
      </c>
      <c r="D108" s="3">
        <v>5</v>
      </c>
      <c r="E108" s="3">
        <v>7</v>
      </c>
      <c r="F108" s="3">
        <v>8</v>
      </c>
      <c r="G108" s="3">
        <v>11</v>
      </c>
    </row>
    <row r="109" spans="2:7">
      <c r="B109" s="3" t="s">
        <v>369</v>
      </c>
      <c r="C109" s="3">
        <v>1</v>
      </c>
      <c r="D109" s="3">
        <v>0</v>
      </c>
      <c r="E109" s="3">
        <v>0</v>
      </c>
      <c r="F109" s="3">
        <v>1</v>
      </c>
      <c r="G109" s="3">
        <v>1</v>
      </c>
    </row>
    <row r="110" spans="2:7">
      <c r="B110" s="3" t="s">
        <v>51</v>
      </c>
      <c r="C110" s="3">
        <v>0</v>
      </c>
      <c r="D110" s="3">
        <v>0</v>
      </c>
      <c r="E110" s="3">
        <v>0</v>
      </c>
      <c r="F110" s="3">
        <v>0</v>
      </c>
      <c r="G110" s="3">
        <v>0</v>
      </c>
    </row>
    <row r="111" spans="2:7">
      <c r="B111" s="3" t="s">
        <v>212</v>
      </c>
      <c r="C111" s="3">
        <v>4</v>
      </c>
      <c r="D111" s="3">
        <v>3</v>
      </c>
      <c r="E111" s="3">
        <v>0</v>
      </c>
      <c r="F111" s="3">
        <v>2</v>
      </c>
      <c r="G111" s="3">
        <v>2</v>
      </c>
    </row>
    <row r="113" spans="2:7">
      <c r="C113" s="5" t="s">
        <v>80</v>
      </c>
      <c r="D113" s="5" t="s">
        <v>81</v>
      </c>
      <c r="E113" s="5" t="s">
        <v>82</v>
      </c>
      <c r="F113" s="5" t="s">
        <v>83</v>
      </c>
      <c r="G113" s="5" t="s">
        <v>84</v>
      </c>
    </row>
    <row r="114" spans="2:7">
      <c r="B114" s="3" t="s">
        <v>1173</v>
      </c>
      <c r="C114" s="3">
        <v>10</v>
      </c>
      <c r="D114" s="3">
        <v>9</v>
      </c>
      <c r="E114" s="3">
        <v>11</v>
      </c>
      <c r="F114" s="3">
        <v>5</v>
      </c>
      <c r="G114" s="3">
        <v>6</v>
      </c>
    </row>
    <row r="115" spans="2:7">
      <c r="B115" s="3" t="s">
        <v>1174</v>
      </c>
      <c r="C115" s="3">
        <v>8</v>
      </c>
      <c r="D115" s="3">
        <v>5</v>
      </c>
      <c r="E115" s="3">
        <v>7</v>
      </c>
      <c r="F115" s="3">
        <v>8</v>
      </c>
      <c r="G115" s="3">
        <v>11</v>
      </c>
    </row>
    <row r="116" spans="2:7">
      <c r="B116" s="3" t="s">
        <v>1175</v>
      </c>
      <c r="C116" s="3">
        <v>9</v>
      </c>
      <c r="D116" s="3">
        <v>8</v>
      </c>
      <c r="E116" s="3">
        <v>5</v>
      </c>
      <c r="F116" s="3">
        <v>6</v>
      </c>
      <c r="G116" s="3">
        <v>4</v>
      </c>
    </row>
    <row r="117" spans="2:7">
      <c r="B117" s="3" t="s">
        <v>1176</v>
      </c>
      <c r="C117" s="3">
        <v>10</v>
      </c>
      <c r="D117" s="3">
        <v>5</v>
      </c>
      <c r="E117" s="3">
        <v>7</v>
      </c>
      <c r="F117" s="3">
        <v>8</v>
      </c>
      <c r="G117" s="3">
        <v>9</v>
      </c>
    </row>
    <row r="118" spans="2:7">
      <c r="C118" s="3">
        <v>37</v>
      </c>
      <c r="D118" s="3">
        <v>27</v>
      </c>
      <c r="E118" s="3">
        <v>30</v>
      </c>
      <c r="F118" s="3">
        <v>27</v>
      </c>
      <c r="G118" s="3">
        <v>30</v>
      </c>
    </row>
    <row r="120" spans="2:7">
      <c r="B120" s="3" t="s">
        <v>1183</v>
      </c>
    </row>
    <row r="121" spans="2:7">
      <c r="C121" s="3" t="s">
        <v>81</v>
      </c>
      <c r="D121" s="3" t="s">
        <v>83</v>
      </c>
      <c r="E121" s="3" t="s">
        <v>84</v>
      </c>
      <c r="F121" s="3" t="s">
        <v>82</v>
      </c>
      <c r="G121" s="3" t="s">
        <v>80</v>
      </c>
    </row>
    <row r="122" spans="2:7">
      <c r="B122" s="3" t="s">
        <v>1175</v>
      </c>
      <c r="C122" s="6">
        <v>0.15384615384615385</v>
      </c>
      <c r="D122" s="6">
        <v>0.11538461538461539</v>
      </c>
      <c r="E122" s="6">
        <v>7.6923076923076927E-2</v>
      </c>
      <c r="F122" s="6">
        <v>9.6153846153846159E-2</v>
      </c>
      <c r="G122" s="6">
        <v>0.17307692307692307</v>
      </c>
    </row>
    <row r="123" spans="2:7">
      <c r="B123" s="3" t="s">
        <v>1174</v>
      </c>
      <c r="C123" s="6">
        <v>9.6153846153846159E-2</v>
      </c>
      <c r="D123" s="6">
        <v>0.15384615384615385</v>
      </c>
      <c r="E123" s="6">
        <v>0.21153846153846154</v>
      </c>
      <c r="F123" s="6">
        <v>0.13461538461538461</v>
      </c>
      <c r="G123" s="6">
        <v>0.15384615384615385</v>
      </c>
    </row>
    <row r="124" spans="2:7">
      <c r="B124" s="3" t="s">
        <v>1176</v>
      </c>
      <c r="C124" s="6">
        <v>9.6153846153846159E-2</v>
      </c>
      <c r="D124" s="6">
        <v>0.15384615384615385</v>
      </c>
      <c r="E124" s="6">
        <v>0.17307692307692307</v>
      </c>
      <c r="F124" s="6">
        <v>0.13461538461538461</v>
      </c>
      <c r="G124" s="6">
        <v>0.19230769230769232</v>
      </c>
    </row>
    <row r="125" spans="2:7">
      <c r="B125" s="3" t="s">
        <v>1206</v>
      </c>
      <c r="C125" s="6">
        <v>0.17307692307692307</v>
      </c>
      <c r="D125" s="6">
        <v>9.6153846153846159E-2</v>
      </c>
      <c r="E125" s="6">
        <v>0.11538461538461539</v>
      </c>
      <c r="F125" s="6">
        <v>0.21153846153846154</v>
      </c>
      <c r="G125" s="6">
        <v>0.19230769230769232</v>
      </c>
    </row>
    <row r="147" spans="1:12">
      <c r="A147" s="5"/>
      <c r="B147" s="5"/>
      <c r="C147" s="5" t="s">
        <v>24</v>
      </c>
      <c r="D147" s="5"/>
      <c r="E147" s="5"/>
      <c r="F147" s="5"/>
      <c r="G147" s="5"/>
      <c r="H147" s="5"/>
      <c r="I147" s="5"/>
      <c r="J147" s="5"/>
      <c r="K147" s="5"/>
      <c r="L147" s="5"/>
    </row>
    <row r="148" spans="1:12">
      <c r="A148" s="5"/>
      <c r="B148" s="5"/>
      <c r="C148" s="5" t="s">
        <v>85</v>
      </c>
      <c r="D148" s="5" t="s">
        <v>86</v>
      </c>
      <c r="E148" s="5" t="s">
        <v>87</v>
      </c>
      <c r="F148" s="5" t="s">
        <v>88</v>
      </c>
      <c r="G148" s="5" t="s">
        <v>89</v>
      </c>
      <c r="H148" s="5" t="s">
        <v>90</v>
      </c>
      <c r="I148" s="5" t="s">
        <v>91</v>
      </c>
      <c r="J148" s="5" t="s">
        <v>92</v>
      </c>
      <c r="K148" s="5" t="s">
        <v>93</v>
      </c>
      <c r="L148" s="5" t="s">
        <v>94</v>
      </c>
    </row>
    <row r="149" spans="1:12">
      <c r="B149" s="3" t="s">
        <v>269</v>
      </c>
      <c r="C149" s="3">
        <v>5</v>
      </c>
      <c r="D149" s="3">
        <v>2</v>
      </c>
      <c r="E149" s="3">
        <v>4</v>
      </c>
      <c r="F149" s="3">
        <v>4</v>
      </c>
      <c r="G149" s="3">
        <v>3</v>
      </c>
      <c r="H149" s="3">
        <v>5</v>
      </c>
      <c r="I149" s="3">
        <v>6</v>
      </c>
      <c r="J149" s="3">
        <v>2</v>
      </c>
      <c r="K149" s="3">
        <v>4</v>
      </c>
      <c r="L149" s="3">
        <v>4</v>
      </c>
    </row>
    <row r="150" spans="1:12">
      <c r="B150" s="3" t="s">
        <v>499</v>
      </c>
      <c r="C150" s="3">
        <v>1</v>
      </c>
      <c r="D150" s="3">
        <v>1</v>
      </c>
      <c r="E150" s="3">
        <v>2</v>
      </c>
      <c r="F150" s="3">
        <v>1</v>
      </c>
      <c r="G150" s="3">
        <v>0</v>
      </c>
      <c r="H150" s="3">
        <v>1</v>
      </c>
      <c r="I150" s="3">
        <v>4</v>
      </c>
      <c r="J150" s="3">
        <v>3</v>
      </c>
      <c r="K150" s="3">
        <v>0</v>
      </c>
      <c r="L150" s="3">
        <v>4</v>
      </c>
    </row>
    <row r="151" spans="1:12">
      <c r="B151" s="3" t="s">
        <v>352</v>
      </c>
      <c r="C151" s="3">
        <v>2</v>
      </c>
      <c r="D151" s="3">
        <v>1</v>
      </c>
      <c r="E151" s="3">
        <v>0</v>
      </c>
      <c r="F151" s="3">
        <v>0</v>
      </c>
      <c r="G151" s="3">
        <v>0</v>
      </c>
      <c r="H151" s="3">
        <v>1</v>
      </c>
      <c r="I151" s="3">
        <v>1</v>
      </c>
      <c r="J151" s="3">
        <v>0</v>
      </c>
      <c r="K151" s="3">
        <v>0</v>
      </c>
      <c r="L151" s="3">
        <v>1</v>
      </c>
    </row>
    <row r="152" spans="1:12">
      <c r="B152" s="3" t="s">
        <v>183</v>
      </c>
      <c r="C152" s="3">
        <v>3</v>
      </c>
      <c r="D152" s="3">
        <v>2</v>
      </c>
      <c r="E152" s="3">
        <v>1</v>
      </c>
      <c r="F152" s="3">
        <v>0</v>
      </c>
      <c r="G152" s="3">
        <v>2</v>
      </c>
      <c r="H152" s="3">
        <v>0</v>
      </c>
      <c r="I152" s="3">
        <v>7</v>
      </c>
      <c r="J152" s="3">
        <v>2</v>
      </c>
      <c r="K152" s="3">
        <v>2</v>
      </c>
      <c r="L152" s="3">
        <v>5</v>
      </c>
    </row>
    <row r="153" spans="1:12">
      <c r="B153" s="3" t="s">
        <v>582</v>
      </c>
      <c r="C153" s="3">
        <v>2</v>
      </c>
      <c r="D153" s="3">
        <v>0</v>
      </c>
      <c r="E153" s="3">
        <v>0</v>
      </c>
      <c r="F153" s="3">
        <v>0</v>
      </c>
      <c r="G153" s="3">
        <v>2</v>
      </c>
      <c r="H153" s="3">
        <v>1</v>
      </c>
      <c r="I153" s="3">
        <v>3</v>
      </c>
      <c r="J153" s="3">
        <v>2</v>
      </c>
      <c r="K153" s="3">
        <v>0</v>
      </c>
      <c r="L153" s="3">
        <v>0</v>
      </c>
    </row>
    <row r="154" spans="1:12">
      <c r="B154" s="3" t="s">
        <v>230</v>
      </c>
      <c r="C154" s="3">
        <v>1</v>
      </c>
      <c r="D154" s="3">
        <v>5</v>
      </c>
      <c r="E154" s="3">
        <v>1</v>
      </c>
      <c r="F154" s="3">
        <v>2</v>
      </c>
      <c r="G154" s="3">
        <v>4</v>
      </c>
      <c r="H154" s="3">
        <v>5</v>
      </c>
      <c r="I154" s="3">
        <v>12</v>
      </c>
      <c r="J154" s="3">
        <v>3</v>
      </c>
      <c r="K154" s="3">
        <v>2</v>
      </c>
      <c r="L154" s="3">
        <v>6</v>
      </c>
    </row>
    <row r="155" spans="1:12">
      <c r="B155" s="3" t="s">
        <v>369</v>
      </c>
      <c r="C155" s="3">
        <v>1</v>
      </c>
      <c r="D155" s="3">
        <v>0</v>
      </c>
      <c r="E155" s="3">
        <v>0</v>
      </c>
      <c r="F155" s="3">
        <v>0</v>
      </c>
      <c r="G155" s="3">
        <v>0</v>
      </c>
      <c r="H155" s="3">
        <v>0</v>
      </c>
      <c r="I155" s="3">
        <v>1</v>
      </c>
      <c r="J155" s="3">
        <v>0</v>
      </c>
      <c r="K155" s="3">
        <v>0</v>
      </c>
      <c r="L155" s="3">
        <v>1</v>
      </c>
    </row>
    <row r="156" spans="1:12">
      <c r="B156" s="3" t="s">
        <v>51</v>
      </c>
      <c r="C156" s="3">
        <v>0</v>
      </c>
      <c r="D156" s="3">
        <v>0</v>
      </c>
      <c r="E156" s="3">
        <v>0</v>
      </c>
      <c r="F156" s="3">
        <v>0</v>
      </c>
      <c r="G156" s="3">
        <v>0</v>
      </c>
      <c r="H156" s="3">
        <v>0</v>
      </c>
      <c r="I156" s="3">
        <v>0</v>
      </c>
      <c r="J156" s="3">
        <v>0</v>
      </c>
      <c r="K156" s="3">
        <v>0</v>
      </c>
      <c r="L156" s="3">
        <v>0</v>
      </c>
    </row>
    <row r="157" spans="1:12">
      <c r="B157" s="3" t="s">
        <v>212</v>
      </c>
      <c r="C157" s="3">
        <v>0</v>
      </c>
      <c r="D157" s="3">
        <v>0</v>
      </c>
      <c r="E157" s="3">
        <v>1</v>
      </c>
      <c r="F157" s="3">
        <v>1</v>
      </c>
      <c r="G157" s="3">
        <v>0</v>
      </c>
      <c r="H157" s="3">
        <v>2</v>
      </c>
      <c r="I157" s="3">
        <v>3</v>
      </c>
      <c r="J157" s="3">
        <v>2</v>
      </c>
      <c r="K157" s="3">
        <v>1</v>
      </c>
      <c r="L157" s="3">
        <v>3</v>
      </c>
    </row>
    <row r="159" spans="1:12">
      <c r="C159" s="5" t="s">
        <v>85</v>
      </c>
      <c r="D159" s="5" t="s">
        <v>86</v>
      </c>
      <c r="E159" s="5" t="s">
        <v>87</v>
      </c>
      <c r="F159" s="5" t="s">
        <v>88</v>
      </c>
      <c r="G159" s="5" t="s">
        <v>89</v>
      </c>
      <c r="H159" s="5" t="s">
        <v>90</v>
      </c>
      <c r="I159" s="5" t="s">
        <v>91</v>
      </c>
      <c r="J159" s="5" t="s">
        <v>92</v>
      </c>
      <c r="K159" s="5" t="s">
        <v>93</v>
      </c>
      <c r="L159" s="5" t="s">
        <v>94</v>
      </c>
    </row>
    <row r="160" spans="1:12">
      <c r="B160" s="3" t="s">
        <v>1173</v>
      </c>
      <c r="C160" s="3">
        <v>5</v>
      </c>
      <c r="D160" s="3">
        <v>2</v>
      </c>
      <c r="E160" s="3">
        <v>4</v>
      </c>
      <c r="F160" s="3">
        <v>4</v>
      </c>
      <c r="G160" s="3">
        <v>3</v>
      </c>
      <c r="H160" s="3">
        <v>5</v>
      </c>
      <c r="I160" s="3">
        <v>6</v>
      </c>
      <c r="J160" s="3">
        <v>2</v>
      </c>
      <c r="K160" s="3">
        <v>4</v>
      </c>
      <c r="L160" s="3">
        <v>4</v>
      </c>
    </row>
    <row r="161" spans="2:12">
      <c r="B161" s="3" t="s">
        <v>1174</v>
      </c>
      <c r="C161" s="3">
        <v>1</v>
      </c>
      <c r="D161" s="3">
        <v>5</v>
      </c>
      <c r="E161" s="3">
        <v>1</v>
      </c>
      <c r="F161" s="3">
        <v>2</v>
      </c>
      <c r="G161" s="3">
        <v>4</v>
      </c>
      <c r="H161" s="3">
        <v>5</v>
      </c>
      <c r="I161" s="3">
        <v>12</v>
      </c>
      <c r="J161" s="3">
        <v>3</v>
      </c>
      <c r="K161" s="3">
        <v>2</v>
      </c>
      <c r="L161" s="3">
        <v>6</v>
      </c>
    </row>
    <row r="162" spans="2:12">
      <c r="B162" s="3" t="s">
        <v>1175</v>
      </c>
      <c r="C162" s="3">
        <v>3</v>
      </c>
      <c r="D162" s="3">
        <v>2</v>
      </c>
      <c r="E162" s="3">
        <v>3</v>
      </c>
      <c r="F162" s="3">
        <v>2</v>
      </c>
      <c r="G162" s="3">
        <v>0</v>
      </c>
      <c r="H162" s="3">
        <v>4</v>
      </c>
      <c r="I162" s="3">
        <v>8</v>
      </c>
      <c r="J162" s="3">
        <v>5</v>
      </c>
      <c r="K162" s="3">
        <v>1</v>
      </c>
      <c r="L162" s="3">
        <v>8</v>
      </c>
    </row>
    <row r="163" spans="2:12">
      <c r="B163" s="3" t="s">
        <v>1176</v>
      </c>
      <c r="C163" s="3">
        <v>6</v>
      </c>
      <c r="D163" s="3">
        <v>2</v>
      </c>
      <c r="E163" s="3">
        <v>1</v>
      </c>
      <c r="F163" s="3">
        <v>0</v>
      </c>
      <c r="G163" s="3">
        <v>4</v>
      </c>
      <c r="H163" s="3">
        <v>1</v>
      </c>
      <c r="I163" s="3">
        <v>11</v>
      </c>
      <c r="J163" s="3">
        <v>4</v>
      </c>
      <c r="K163" s="3">
        <v>2</v>
      </c>
      <c r="L163" s="3">
        <v>6</v>
      </c>
    </row>
    <row r="164" spans="2:12">
      <c r="C164" s="4">
        <v>15</v>
      </c>
      <c r="D164" s="4">
        <v>11</v>
      </c>
      <c r="E164" s="4">
        <v>9</v>
      </c>
      <c r="F164" s="4">
        <v>8</v>
      </c>
      <c r="G164" s="4">
        <v>11</v>
      </c>
      <c r="H164" s="4">
        <v>15</v>
      </c>
      <c r="I164" s="4">
        <v>37</v>
      </c>
      <c r="J164" s="4">
        <v>14</v>
      </c>
      <c r="K164" s="4">
        <v>9</v>
      </c>
      <c r="L164" s="4">
        <v>24</v>
      </c>
    </row>
    <row r="168" spans="2:12">
      <c r="C168" s="3" t="s">
        <v>1182</v>
      </c>
    </row>
    <row r="170" spans="2:12">
      <c r="C170" s="3" t="s">
        <v>88</v>
      </c>
      <c r="D170" s="3" t="s">
        <v>93</v>
      </c>
      <c r="E170" s="3" t="s">
        <v>87</v>
      </c>
      <c r="F170" s="3" t="s">
        <v>1170</v>
      </c>
      <c r="G170" s="3" t="s">
        <v>89</v>
      </c>
      <c r="H170" s="3" t="s">
        <v>92</v>
      </c>
      <c r="I170" s="3" t="s">
        <v>1171</v>
      </c>
      <c r="J170" s="3" t="s">
        <v>85</v>
      </c>
      <c r="K170" s="3" t="s">
        <v>1172</v>
      </c>
      <c r="L170" s="3" t="s">
        <v>91</v>
      </c>
    </row>
    <row r="171" spans="2:12">
      <c r="B171" s="3" t="s">
        <v>1175</v>
      </c>
      <c r="C171" s="6">
        <v>4.0816326530612242E-2</v>
      </c>
      <c r="D171" s="6">
        <v>2.0408163265306121E-2</v>
      </c>
      <c r="E171" s="6">
        <v>6.1224489795918366E-2</v>
      </c>
      <c r="F171" s="6">
        <v>4.0816326530612242E-2</v>
      </c>
      <c r="G171" s="6">
        <v>0</v>
      </c>
      <c r="H171" s="6">
        <v>0.10204081632653061</v>
      </c>
      <c r="I171" s="6">
        <v>8.1632653061224483E-2</v>
      </c>
      <c r="J171" s="6">
        <v>6.1224489795918366E-2</v>
      </c>
      <c r="K171" s="6">
        <v>0.16326530612244897</v>
      </c>
      <c r="L171" s="6">
        <v>0.16326530612244897</v>
      </c>
    </row>
    <row r="172" spans="2:12">
      <c r="B172" s="3" t="s">
        <v>1174</v>
      </c>
      <c r="C172" s="6">
        <v>4.0816326530612242E-2</v>
      </c>
      <c r="D172" s="6">
        <v>4.0816326530612242E-2</v>
      </c>
      <c r="E172" s="6">
        <v>2.0408163265306121E-2</v>
      </c>
      <c r="F172" s="6">
        <v>0.10204081632653061</v>
      </c>
      <c r="G172" s="6">
        <v>8.1632653061224483E-2</v>
      </c>
      <c r="H172" s="6">
        <v>6.1224489795918366E-2</v>
      </c>
      <c r="I172" s="6">
        <v>0.10204081632653061</v>
      </c>
      <c r="J172" s="6">
        <v>2.0408163265306121E-2</v>
      </c>
      <c r="K172" s="6">
        <v>0.12244897959183673</v>
      </c>
      <c r="L172" s="6">
        <v>0.24489795918367346</v>
      </c>
    </row>
    <row r="173" spans="2:12">
      <c r="B173" s="3" t="s">
        <v>1176</v>
      </c>
      <c r="C173" s="6">
        <v>0</v>
      </c>
      <c r="D173" s="6">
        <v>4.0816326530612242E-2</v>
      </c>
      <c r="E173" s="6">
        <v>2.0408163265306121E-2</v>
      </c>
      <c r="F173" s="6">
        <v>4.0816326530612242E-2</v>
      </c>
      <c r="G173" s="6">
        <v>8.1632653061224483E-2</v>
      </c>
      <c r="H173" s="6">
        <v>8.1632653061224483E-2</v>
      </c>
      <c r="I173" s="6">
        <v>2.0408163265306121E-2</v>
      </c>
      <c r="J173" s="6">
        <v>0.12244897959183673</v>
      </c>
      <c r="K173" s="6">
        <v>0.12244897959183673</v>
      </c>
      <c r="L173" s="6">
        <v>0.22448979591836735</v>
      </c>
    </row>
    <row r="174" spans="2:12">
      <c r="B174" s="3" t="s">
        <v>1206</v>
      </c>
      <c r="C174" s="6">
        <v>8.1632653061224483E-2</v>
      </c>
      <c r="D174" s="6">
        <v>8.1632653061224483E-2</v>
      </c>
      <c r="E174" s="6">
        <v>8.1632653061224483E-2</v>
      </c>
      <c r="F174" s="6">
        <v>4.0816326530612242E-2</v>
      </c>
      <c r="G174" s="6">
        <v>6.1224489795918366E-2</v>
      </c>
      <c r="H174" s="6">
        <v>4.0816326530612242E-2</v>
      </c>
      <c r="I174" s="6">
        <v>0.10204081632653061</v>
      </c>
      <c r="J174" s="6">
        <v>0.10204081632653061</v>
      </c>
      <c r="K174" s="6">
        <v>8.1632653061224483E-2</v>
      </c>
      <c r="L174" s="6">
        <v>0.12244897959183673</v>
      </c>
    </row>
    <row r="175" spans="2:12">
      <c r="C175" s="6"/>
      <c r="D175" s="6"/>
      <c r="E175" s="6"/>
      <c r="F175" s="6"/>
      <c r="G175" s="6"/>
      <c r="H175" s="6"/>
      <c r="I175" s="6"/>
      <c r="J175" s="6"/>
      <c r="K175" s="6"/>
      <c r="L175" s="6"/>
    </row>
    <row r="176" spans="2:12">
      <c r="C176" s="6"/>
      <c r="D176" s="6"/>
      <c r="E176" s="6"/>
      <c r="F176" s="6"/>
      <c r="G176" s="6"/>
      <c r="H176" s="6"/>
      <c r="I176" s="6"/>
      <c r="J176" s="6"/>
      <c r="K176" s="6"/>
      <c r="L176" s="6"/>
    </row>
    <row r="197" spans="2:16">
      <c r="C197" s="5" t="s">
        <v>25</v>
      </c>
      <c r="D197" s="5"/>
      <c r="E197" s="5"/>
      <c r="F197" s="5"/>
      <c r="G197" s="5"/>
      <c r="H197" s="5"/>
      <c r="I197" s="5"/>
      <c r="J197" s="5"/>
      <c r="K197" s="5"/>
      <c r="L197" s="5"/>
      <c r="M197" s="5"/>
      <c r="N197" s="5"/>
      <c r="O197" s="5"/>
      <c r="P197" s="5"/>
    </row>
    <row r="198" spans="2:16">
      <c r="C198" s="5" t="s">
        <v>95</v>
      </c>
      <c r="D198" s="5" t="s">
        <v>96</v>
      </c>
      <c r="E198" s="5" t="s">
        <v>97</v>
      </c>
      <c r="F198" s="5" t="s">
        <v>98</v>
      </c>
      <c r="G198" s="5" t="s">
        <v>99</v>
      </c>
      <c r="H198" s="5" t="s">
        <v>100</v>
      </c>
      <c r="I198" s="5" t="s">
        <v>101</v>
      </c>
      <c r="J198" s="5" t="s">
        <v>102</v>
      </c>
      <c r="K198" s="5" t="s">
        <v>103</v>
      </c>
      <c r="L198" s="5" t="s">
        <v>104</v>
      </c>
      <c r="M198" s="5" t="s">
        <v>105</v>
      </c>
      <c r="N198" s="5" t="s">
        <v>106</v>
      </c>
      <c r="O198" s="5" t="s">
        <v>107</v>
      </c>
      <c r="P198" s="5" t="s">
        <v>108</v>
      </c>
    </row>
    <row r="199" spans="2:16">
      <c r="B199" s="3" t="s">
        <v>269</v>
      </c>
      <c r="C199" s="3">
        <v>0</v>
      </c>
      <c r="D199" s="3">
        <v>5</v>
      </c>
      <c r="E199" s="3">
        <v>7</v>
      </c>
      <c r="F199" s="3">
        <v>2</v>
      </c>
      <c r="G199" s="3">
        <v>2</v>
      </c>
      <c r="H199" s="3">
        <v>4</v>
      </c>
      <c r="I199" s="3">
        <v>3</v>
      </c>
      <c r="J199" s="3">
        <v>5</v>
      </c>
      <c r="K199" s="3">
        <v>1</v>
      </c>
      <c r="L199" s="3">
        <v>2</v>
      </c>
      <c r="M199" s="3">
        <v>4</v>
      </c>
      <c r="N199" s="3">
        <v>0</v>
      </c>
      <c r="O199" s="3">
        <v>0</v>
      </c>
      <c r="P199" s="3">
        <v>3</v>
      </c>
    </row>
    <row r="200" spans="2:16">
      <c r="B200" s="3" t="s">
        <v>499</v>
      </c>
      <c r="C200" s="3">
        <v>0</v>
      </c>
      <c r="D200" s="3">
        <v>2</v>
      </c>
      <c r="E200" s="3">
        <v>4</v>
      </c>
      <c r="F200" s="3">
        <v>1</v>
      </c>
      <c r="G200" s="3">
        <v>0</v>
      </c>
      <c r="H200" s="3">
        <v>3</v>
      </c>
      <c r="I200" s="3">
        <v>2</v>
      </c>
      <c r="J200" s="3">
        <v>0</v>
      </c>
      <c r="K200" s="3">
        <v>0</v>
      </c>
      <c r="L200" s="3">
        <v>1</v>
      </c>
      <c r="M200" s="3">
        <v>2</v>
      </c>
      <c r="N200" s="3">
        <v>0</v>
      </c>
      <c r="O200" s="3">
        <v>0</v>
      </c>
      <c r="P200" s="3">
        <v>0</v>
      </c>
    </row>
    <row r="201" spans="2:16">
      <c r="B201" s="3" t="s">
        <v>352</v>
      </c>
      <c r="C201" s="3">
        <v>0</v>
      </c>
      <c r="D201" s="3">
        <v>1</v>
      </c>
      <c r="E201" s="3">
        <v>0</v>
      </c>
      <c r="F201" s="3">
        <v>1</v>
      </c>
      <c r="G201" s="3">
        <v>0</v>
      </c>
      <c r="H201" s="3">
        <v>0</v>
      </c>
      <c r="I201" s="3">
        <v>0</v>
      </c>
      <c r="J201" s="3">
        <v>2</v>
      </c>
      <c r="K201" s="3">
        <v>1</v>
      </c>
      <c r="L201" s="3">
        <v>1</v>
      </c>
      <c r="M201" s="3">
        <v>0</v>
      </c>
      <c r="N201" s="3">
        <v>0</v>
      </c>
      <c r="O201" s="3">
        <v>0</v>
      </c>
      <c r="P201" s="3">
        <v>0</v>
      </c>
    </row>
    <row r="202" spans="2:16">
      <c r="B202" s="3" t="s">
        <v>183</v>
      </c>
      <c r="C202" s="3">
        <v>1</v>
      </c>
      <c r="D202" s="3">
        <v>6</v>
      </c>
      <c r="E202" s="3">
        <v>5</v>
      </c>
      <c r="F202" s="3">
        <v>1</v>
      </c>
      <c r="G202" s="3">
        <v>0</v>
      </c>
      <c r="H202" s="3">
        <v>2</v>
      </c>
      <c r="I202" s="3">
        <v>1</v>
      </c>
      <c r="J202" s="3">
        <v>3</v>
      </c>
      <c r="K202" s="3">
        <v>4</v>
      </c>
      <c r="L202" s="3">
        <v>2</v>
      </c>
      <c r="M202" s="3">
        <v>2</v>
      </c>
      <c r="N202" s="3">
        <v>0</v>
      </c>
      <c r="O202" s="3">
        <v>0</v>
      </c>
      <c r="P202" s="3">
        <v>2</v>
      </c>
    </row>
    <row r="203" spans="2:16">
      <c r="B203" s="3" t="s">
        <v>582</v>
      </c>
      <c r="C203" s="3">
        <v>0</v>
      </c>
      <c r="D203" s="3">
        <v>2</v>
      </c>
      <c r="E203" s="3">
        <v>3</v>
      </c>
      <c r="F203" s="3">
        <v>0</v>
      </c>
      <c r="G203" s="3">
        <v>0</v>
      </c>
      <c r="H203" s="3">
        <v>2</v>
      </c>
      <c r="I203" s="3">
        <v>1</v>
      </c>
      <c r="J203" s="3">
        <v>0</v>
      </c>
      <c r="K203" s="3">
        <v>0</v>
      </c>
      <c r="L203" s="3">
        <v>0</v>
      </c>
      <c r="M203" s="3">
        <v>1</v>
      </c>
      <c r="N203" s="3">
        <v>0</v>
      </c>
      <c r="O203" s="3">
        <v>1</v>
      </c>
      <c r="P203" s="3">
        <v>2</v>
      </c>
    </row>
    <row r="204" spans="2:16">
      <c r="B204" s="3" t="s">
        <v>230</v>
      </c>
      <c r="C204" s="3">
        <v>0</v>
      </c>
      <c r="D204" s="3">
        <v>9</v>
      </c>
      <c r="E204" s="3">
        <v>5</v>
      </c>
      <c r="F204" s="3">
        <v>6</v>
      </c>
      <c r="G204" s="3">
        <v>1</v>
      </c>
      <c r="H204" s="3">
        <v>2</v>
      </c>
      <c r="I204" s="3">
        <v>3</v>
      </c>
      <c r="J204" s="3">
        <v>7</v>
      </c>
      <c r="K204" s="3">
        <v>7</v>
      </c>
      <c r="L204" s="3">
        <v>1</v>
      </c>
      <c r="M204" s="3">
        <v>5</v>
      </c>
      <c r="N204" s="3">
        <v>0</v>
      </c>
      <c r="O204" s="3">
        <v>0</v>
      </c>
      <c r="P204" s="3">
        <v>1</v>
      </c>
    </row>
    <row r="205" spans="2:16">
      <c r="B205" s="3" t="s">
        <v>369</v>
      </c>
      <c r="C205" s="3">
        <v>0</v>
      </c>
      <c r="D205" s="3">
        <v>0</v>
      </c>
      <c r="E205" s="3">
        <v>0</v>
      </c>
      <c r="F205" s="3">
        <v>0</v>
      </c>
      <c r="G205" s="3">
        <v>0</v>
      </c>
      <c r="H205" s="3">
        <v>1</v>
      </c>
      <c r="I205" s="3">
        <v>0</v>
      </c>
      <c r="J205" s="3">
        <v>0</v>
      </c>
      <c r="K205" s="3">
        <v>1</v>
      </c>
      <c r="L205" s="3">
        <v>0</v>
      </c>
      <c r="M205" s="3">
        <v>1</v>
      </c>
      <c r="N205" s="3">
        <v>0</v>
      </c>
      <c r="O205" s="3">
        <v>0</v>
      </c>
      <c r="P205" s="3">
        <v>0</v>
      </c>
    </row>
    <row r="206" spans="2:16">
      <c r="B206" s="3" t="s">
        <v>212</v>
      </c>
      <c r="C206" s="3">
        <v>0</v>
      </c>
      <c r="D206" s="3">
        <v>2</v>
      </c>
      <c r="E206" s="3">
        <v>3</v>
      </c>
      <c r="F206" s="3">
        <v>3</v>
      </c>
      <c r="G206" s="3">
        <v>1</v>
      </c>
      <c r="H206" s="3">
        <v>2</v>
      </c>
      <c r="I206" s="3">
        <v>0</v>
      </c>
      <c r="J206" s="3">
        <v>0</v>
      </c>
      <c r="K206" s="3">
        <v>2</v>
      </c>
      <c r="L206" s="3">
        <v>0</v>
      </c>
      <c r="M206" s="3">
        <v>0</v>
      </c>
      <c r="N206" s="3">
        <v>0</v>
      </c>
      <c r="O206" s="3">
        <v>1</v>
      </c>
      <c r="P206" s="3">
        <v>0</v>
      </c>
    </row>
    <row r="207" spans="2:16">
      <c r="C207" s="3">
        <v>1</v>
      </c>
      <c r="D207" s="3">
        <v>25</v>
      </c>
      <c r="E207" s="3">
        <v>24</v>
      </c>
      <c r="F207" s="3">
        <v>11</v>
      </c>
      <c r="G207" s="3">
        <v>3</v>
      </c>
      <c r="H207" s="3">
        <v>14</v>
      </c>
      <c r="I207" s="3">
        <v>10</v>
      </c>
      <c r="J207" s="3">
        <v>17</v>
      </c>
      <c r="K207" s="3">
        <v>14</v>
      </c>
      <c r="L207" s="3">
        <v>7</v>
      </c>
      <c r="M207" s="3">
        <v>15</v>
      </c>
      <c r="N207" s="3">
        <v>0</v>
      </c>
      <c r="O207" s="3">
        <v>1</v>
      </c>
      <c r="P207" s="3">
        <v>8</v>
      </c>
    </row>
    <row r="209" spans="2:16">
      <c r="C209" s="5" t="s">
        <v>25</v>
      </c>
      <c r="D209" s="5"/>
      <c r="E209" s="5"/>
      <c r="F209" s="5"/>
      <c r="G209" s="5"/>
      <c r="H209" s="5"/>
      <c r="I209" s="5"/>
      <c r="J209" s="5"/>
      <c r="K209" s="5"/>
      <c r="L209" s="5"/>
      <c r="M209" s="5"/>
      <c r="N209" s="5"/>
      <c r="O209" s="5"/>
      <c r="P209" s="5"/>
    </row>
    <row r="210" spans="2:16">
      <c r="C210" s="5" t="s">
        <v>95</v>
      </c>
      <c r="D210" s="5" t="s">
        <v>96</v>
      </c>
      <c r="E210" s="5" t="s">
        <v>97</v>
      </c>
      <c r="F210" s="5" t="s">
        <v>98</v>
      </c>
      <c r="G210" s="5" t="s">
        <v>99</v>
      </c>
      <c r="H210" s="5" t="s">
        <v>100</v>
      </c>
      <c r="I210" s="5" t="s">
        <v>101</v>
      </c>
      <c r="J210" s="5" t="s">
        <v>102</v>
      </c>
      <c r="K210" s="5" t="s">
        <v>103</v>
      </c>
      <c r="L210" s="5" t="s">
        <v>104</v>
      </c>
      <c r="M210" s="5" t="s">
        <v>105</v>
      </c>
      <c r="N210" s="5" t="s">
        <v>106</v>
      </c>
      <c r="O210" s="5" t="s">
        <v>107</v>
      </c>
      <c r="P210" s="5" t="s">
        <v>108</v>
      </c>
    </row>
    <row r="211" spans="2:16">
      <c r="B211" s="3" t="s">
        <v>1173</v>
      </c>
      <c r="C211" s="3">
        <v>0</v>
      </c>
      <c r="D211" s="3">
        <v>5</v>
      </c>
      <c r="E211" s="3">
        <v>7</v>
      </c>
      <c r="F211" s="3">
        <v>2</v>
      </c>
      <c r="G211" s="3">
        <v>2</v>
      </c>
      <c r="H211" s="3">
        <v>4</v>
      </c>
      <c r="I211" s="3">
        <v>3</v>
      </c>
      <c r="J211" s="3">
        <v>5</v>
      </c>
      <c r="K211" s="3">
        <v>1</v>
      </c>
      <c r="L211" s="3">
        <v>2</v>
      </c>
      <c r="M211" s="3">
        <v>4</v>
      </c>
      <c r="N211" s="3">
        <v>0</v>
      </c>
      <c r="O211" s="3">
        <v>0</v>
      </c>
      <c r="P211" s="3">
        <v>3</v>
      </c>
    </row>
    <row r="212" spans="2:16">
      <c r="B212" s="3" t="s">
        <v>1174</v>
      </c>
      <c r="C212" s="3">
        <v>0</v>
      </c>
      <c r="D212" s="3">
        <v>9</v>
      </c>
      <c r="E212" s="3">
        <v>5</v>
      </c>
      <c r="F212" s="3">
        <v>6</v>
      </c>
      <c r="G212" s="3">
        <v>1</v>
      </c>
      <c r="H212" s="3">
        <v>2</v>
      </c>
      <c r="I212" s="3">
        <v>3</v>
      </c>
      <c r="J212" s="3">
        <v>7</v>
      </c>
      <c r="K212" s="3">
        <v>7</v>
      </c>
      <c r="L212" s="3">
        <v>1</v>
      </c>
      <c r="M212" s="3">
        <v>5</v>
      </c>
      <c r="N212" s="3">
        <v>0</v>
      </c>
      <c r="O212" s="3">
        <v>0</v>
      </c>
      <c r="P212" s="3">
        <v>1</v>
      </c>
    </row>
    <row r="213" spans="2:16">
      <c r="B213" s="3" t="s">
        <v>1175</v>
      </c>
      <c r="C213" s="3">
        <v>0</v>
      </c>
      <c r="D213" s="3">
        <v>5</v>
      </c>
      <c r="E213" s="3">
        <v>7</v>
      </c>
      <c r="F213" s="3">
        <v>5</v>
      </c>
      <c r="G213" s="3">
        <v>1</v>
      </c>
      <c r="H213" s="3">
        <v>5</v>
      </c>
      <c r="I213" s="3">
        <v>2</v>
      </c>
      <c r="J213" s="3">
        <v>2</v>
      </c>
      <c r="K213" s="3">
        <v>3</v>
      </c>
      <c r="L213" s="3">
        <v>2</v>
      </c>
      <c r="M213" s="3">
        <v>2</v>
      </c>
      <c r="N213" s="3">
        <v>0</v>
      </c>
      <c r="O213" s="3">
        <v>1</v>
      </c>
      <c r="P213" s="3">
        <v>0</v>
      </c>
    </row>
    <row r="214" spans="2:16">
      <c r="B214" s="3" t="s">
        <v>1176</v>
      </c>
      <c r="C214" s="3">
        <v>1</v>
      </c>
      <c r="D214" s="3">
        <v>8</v>
      </c>
      <c r="E214" s="3">
        <v>8</v>
      </c>
      <c r="F214" s="3">
        <v>1</v>
      </c>
      <c r="G214" s="3">
        <v>0</v>
      </c>
      <c r="H214" s="3">
        <v>5</v>
      </c>
      <c r="I214" s="3">
        <v>2</v>
      </c>
      <c r="J214" s="3">
        <v>3</v>
      </c>
      <c r="K214" s="3">
        <v>5</v>
      </c>
      <c r="L214" s="3">
        <v>2</v>
      </c>
      <c r="M214" s="3">
        <v>4</v>
      </c>
      <c r="N214" s="3">
        <v>0</v>
      </c>
      <c r="O214" s="3">
        <v>1</v>
      </c>
      <c r="P214" s="3">
        <v>4</v>
      </c>
    </row>
    <row r="215" spans="2:16">
      <c r="C215" s="3">
        <v>1</v>
      </c>
      <c r="D215" s="4">
        <v>27</v>
      </c>
      <c r="E215" s="4">
        <v>27</v>
      </c>
      <c r="F215" s="4">
        <v>14</v>
      </c>
      <c r="G215" s="4">
        <v>4</v>
      </c>
      <c r="H215" s="4">
        <v>16</v>
      </c>
      <c r="I215" s="4">
        <v>10</v>
      </c>
      <c r="J215" s="4">
        <v>17</v>
      </c>
      <c r="K215" s="4">
        <v>16</v>
      </c>
      <c r="L215" s="4">
        <v>7</v>
      </c>
      <c r="M215" s="4">
        <v>15</v>
      </c>
      <c r="N215" s="3">
        <v>0</v>
      </c>
      <c r="O215" s="3">
        <v>2</v>
      </c>
      <c r="P215" s="4">
        <v>8</v>
      </c>
    </row>
    <row r="217" spans="2:16">
      <c r="P217" s="3">
        <v>49</v>
      </c>
    </row>
    <row r="218" spans="2:16">
      <c r="C218" s="3" t="s">
        <v>106</v>
      </c>
      <c r="D218" s="3" t="s">
        <v>95</v>
      </c>
      <c r="E218" s="3" t="s">
        <v>107</v>
      </c>
      <c r="F218" s="3" t="s">
        <v>99</v>
      </c>
      <c r="G218" s="3" t="s">
        <v>104</v>
      </c>
      <c r="H218" s="3" t="s">
        <v>108</v>
      </c>
      <c r="I218" s="3" t="s">
        <v>101</v>
      </c>
      <c r="J218" s="3" t="s">
        <v>98</v>
      </c>
      <c r="K218" s="3" t="s">
        <v>105</v>
      </c>
      <c r="L218" s="3" t="s">
        <v>103</v>
      </c>
      <c r="M218" s="3" t="s">
        <v>100</v>
      </c>
      <c r="N218" s="3" t="s">
        <v>102</v>
      </c>
      <c r="O218" s="3" t="s">
        <v>97</v>
      </c>
      <c r="P218" s="3" t="s">
        <v>96</v>
      </c>
    </row>
    <row r="219" spans="2:16">
      <c r="B219" s="3" t="s">
        <v>1175</v>
      </c>
      <c r="C219" s="6">
        <v>0</v>
      </c>
      <c r="D219" s="6">
        <v>0</v>
      </c>
      <c r="E219" s="6">
        <v>2.0408163265306121E-2</v>
      </c>
      <c r="F219" s="6">
        <v>2.0408163265306121E-2</v>
      </c>
      <c r="G219" s="6">
        <v>4.0816326530612242E-2</v>
      </c>
      <c r="H219" s="6">
        <v>0</v>
      </c>
      <c r="I219" s="6">
        <v>4.0816326530612242E-2</v>
      </c>
      <c r="J219" s="6">
        <v>0.10204081632653061</v>
      </c>
      <c r="K219" s="6">
        <v>4.0816326530612242E-2</v>
      </c>
      <c r="L219" s="6">
        <v>6.1224489795918366E-2</v>
      </c>
      <c r="M219" s="6">
        <v>0.10204081632653061</v>
      </c>
      <c r="N219" s="6">
        <v>4.0816326530612242E-2</v>
      </c>
      <c r="O219" s="6">
        <v>0.14285714285714285</v>
      </c>
      <c r="P219" s="6">
        <v>0.10204081632653061</v>
      </c>
    </row>
    <row r="220" spans="2:16">
      <c r="B220" s="3" t="s">
        <v>1174</v>
      </c>
      <c r="C220" s="6">
        <v>0</v>
      </c>
      <c r="D220" s="6">
        <v>0</v>
      </c>
      <c r="E220" s="6">
        <v>0</v>
      </c>
      <c r="F220" s="6">
        <v>2.0408163265306121E-2</v>
      </c>
      <c r="G220" s="6">
        <v>2.0408163265306121E-2</v>
      </c>
      <c r="H220" s="6">
        <v>2.0408163265306121E-2</v>
      </c>
      <c r="I220" s="6">
        <v>6.1224489795918366E-2</v>
      </c>
      <c r="J220" s="6">
        <v>0.12244897959183673</v>
      </c>
      <c r="K220" s="6">
        <v>0.10204081632653061</v>
      </c>
      <c r="L220" s="6">
        <v>0.14285714285714285</v>
      </c>
      <c r="M220" s="6">
        <v>4.0816326530612242E-2</v>
      </c>
      <c r="N220" s="6">
        <v>0.14285714285714285</v>
      </c>
      <c r="O220" s="6">
        <v>0.10204081632653061</v>
      </c>
      <c r="P220" s="6">
        <v>0.18367346938775511</v>
      </c>
    </row>
    <row r="221" spans="2:16">
      <c r="B221" s="3" t="s">
        <v>1176</v>
      </c>
      <c r="C221" s="6">
        <v>0</v>
      </c>
      <c r="D221" s="6">
        <v>2.0408163265306121E-2</v>
      </c>
      <c r="E221" s="6">
        <v>2.0408163265306121E-2</v>
      </c>
      <c r="F221" s="6">
        <v>0</v>
      </c>
      <c r="G221" s="6">
        <v>4.0816326530612242E-2</v>
      </c>
      <c r="H221" s="6">
        <v>8.1632653061224483E-2</v>
      </c>
      <c r="I221" s="6">
        <v>4.0816326530612242E-2</v>
      </c>
      <c r="J221" s="6">
        <v>2.0408163265306121E-2</v>
      </c>
      <c r="K221" s="6">
        <v>8.1632653061224483E-2</v>
      </c>
      <c r="L221" s="6">
        <v>0.10204081632653061</v>
      </c>
      <c r="M221" s="6">
        <v>0.10204081632653061</v>
      </c>
      <c r="N221" s="6">
        <v>6.1224489795918366E-2</v>
      </c>
      <c r="O221" s="6">
        <v>0.16326530612244897</v>
      </c>
      <c r="P221" s="6">
        <v>0.16326530612244897</v>
      </c>
    </row>
    <row r="222" spans="2:16">
      <c r="B222" s="3" t="s">
        <v>1206</v>
      </c>
      <c r="C222" s="6">
        <v>0</v>
      </c>
      <c r="D222" s="6">
        <v>0</v>
      </c>
      <c r="E222" s="6">
        <v>0</v>
      </c>
      <c r="F222" s="6">
        <v>4.0816326530612242E-2</v>
      </c>
      <c r="G222" s="6">
        <v>4.0816326530612242E-2</v>
      </c>
      <c r="H222" s="6">
        <v>6.1224489795918366E-2</v>
      </c>
      <c r="I222" s="6">
        <v>6.1224489795918366E-2</v>
      </c>
      <c r="J222" s="6">
        <v>4.0816326530612242E-2</v>
      </c>
      <c r="K222" s="6">
        <v>8.1632653061224483E-2</v>
      </c>
      <c r="L222" s="6">
        <v>2.0408163265306121E-2</v>
      </c>
      <c r="M222" s="6">
        <v>8.1632653061224483E-2</v>
      </c>
      <c r="N222" s="6">
        <v>0.10204081632653061</v>
      </c>
      <c r="O222" s="6">
        <v>0.14285714285714285</v>
      </c>
      <c r="P222" s="6">
        <v>0.10204081632653061</v>
      </c>
    </row>
    <row r="260" spans="2:13">
      <c r="C260" s="3" t="s">
        <v>1168</v>
      </c>
      <c r="I260" s="3" t="s">
        <v>1181</v>
      </c>
    </row>
    <row r="262" spans="2:13">
      <c r="C262" s="5" t="s">
        <v>109</v>
      </c>
      <c r="D262" s="5" t="s">
        <v>110</v>
      </c>
      <c r="E262" s="5" t="s">
        <v>111</v>
      </c>
      <c r="F262" s="5" t="s">
        <v>112</v>
      </c>
      <c r="G262" s="5" t="s">
        <v>113</v>
      </c>
      <c r="H262" s="5" t="s">
        <v>114</v>
      </c>
      <c r="I262" s="5" t="s">
        <v>115</v>
      </c>
      <c r="J262" s="5" t="s">
        <v>116</v>
      </c>
      <c r="K262" s="5" t="s">
        <v>117</v>
      </c>
      <c r="L262" s="5" t="s">
        <v>118</v>
      </c>
    </row>
    <row r="263" spans="2:13">
      <c r="B263" s="3" t="s">
        <v>269</v>
      </c>
      <c r="C263" s="3">
        <v>8</v>
      </c>
      <c r="D263" s="3">
        <v>4</v>
      </c>
      <c r="E263" s="3">
        <v>3</v>
      </c>
      <c r="F263" s="3">
        <v>3</v>
      </c>
      <c r="G263" s="3">
        <v>9</v>
      </c>
      <c r="H263" s="3">
        <v>2</v>
      </c>
      <c r="I263" s="3">
        <v>5</v>
      </c>
      <c r="J263" s="3">
        <v>0</v>
      </c>
      <c r="K263" s="3">
        <v>4</v>
      </c>
      <c r="L263" s="3">
        <v>2</v>
      </c>
      <c r="M263" s="3" t="s">
        <v>1184</v>
      </c>
    </row>
    <row r="264" spans="2:13">
      <c r="B264" s="3" t="s">
        <v>499</v>
      </c>
      <c r="C264" s="3">
        <v>3</v>
      </c>
      <c r="D264" s="3">
        <v>1</v>
      </c>
      <c r="E264" s="3">
        <v>0</v>
      </c>
      <c r="F264" s="3">
        <v>0</v>
      </c>
      <c r="G264" s="3">
        <v>4</v>
      </c>
      <c r="H264" s="3">
        <v>1</v>
      </c>
      <c r="I264" s="3">
        <v>0</v>
      </c>
      <c r="J264" s="3">
        <v>0</v>
      </c>
      <c r="K264" s="3">
        <v>1</v>
      </c>
      <c r="L264" s="3">
        <v>0</v>
      </c>
      <c r="M264" s="3" t="s">
        <v>1185</v>
      </c>
    </row>
    <row r="265" spans="2:13">
      <c r="B265" s="3" t="s">
        <v>352</v>
      </c>
      <c r="C265" s="3">
        <v>2</v>
      </c>
      <c r="D265" s="3">
        <v>2</v>
      </c>
      <c r="E265" s="3">
        <v>0</v>
      </c>
      <c r="F265" s="3">
        <v>0</v>
      </c>
      <c r="G265" s="3">
        <v>0</v>
      </c>
      <c r="H265" s="3">
        <v>0</v>
      </c>
      <c r="I265" s="3">
        <v>0</v>
      </c>
      <c r="J265" s="3">
        <v>0</v>
      </c>
      <c r="K265" s="3">
        <v>0</v>
      </c>
      <c r="L265" s="3">
        <v>1</v>
      </c>
      <c r="M265" s="3" t="s">
        <v>1186</v>
      </c>
    </row>
    <row r="266" spans="2:13">
      <c r="B266" s="3" t="s">
        <v>183</v>
      </c>
      <c r="C266" s="3">
        <v>2</v>
      </c>
      <c r="D266" s="3">
        <v>3</v>
      </c>
      <c r="E266" s="3">
        <v>2</v>
      </c>
      <c r="F266" s="3">
        <v>0</v>
      </c>
      <c r="G266" s="3">
        <v>2</v>
      </c>
      <c r="H266" s="3">
        <v>4</v>
      </c>
      <c r="I266" s="3">
        <v>2</v>
      </c>
      <c r="J266" s="3">
        <v>0</v>
      </c>
      <c r="K266" s="3">
        <v>1</v>
      </c>
      <c r="L266" s="3">
        <v>0</v>
      </c>
      <c r="M266" s="3" t="s">
        <v>1187</v>
      </c>
    </row>
    <row r="267" spans="2:13">
      <c r="B267" s="3" t="s">
        <v>582</v>
      </c>
      <c r="C267" s="3">
        <v>2</v>
      </c>
      <c r="D267" s="3">
        <v>1</v>
      </c>
      <c r="E267" s="3">
        <v>1</v>
      </c>
      <c r="F267" s="3">
        <v>0</v>
      </c>
      <c r="G267" s="3">
        <v>2</v>
      </c>
      <c r="H267" s="3">
        <v>0</v>
      </c>
      <c r="I267" s="3">
        <v>1</v>
      </c>
      <c r="J267" s="3">
        <v>1</v>
      </c>
      <c r="K267" s="3">
        <v>1</v>
      </c>
      <c r="L267" s="3">
        <v>0</v>
      </c>
      <c r="M267" s="3" t="s">
        <v>1188</v>
      </c>
    </row>
    <row r="268" spans="2:13">
      <c r="B268" s="3" t="s">
        <v>230</v>
      </c>
      <c r="C268" s="3">
        <v>6</v>
      </c>
      <c r="D268" s="3">
        <v>3</v>
      </c>
      <c r="E268" s="3">
        <v>0</v>
      </c>
      <c r="F268" s="3">
        <v>1</v>
      </c>
      <c r="G268" s="3">
        <v>5</v>
      </c>
      <c r="H268" s="3">
        <v>3</v>
      </c>
      <c r="I268" s="3">
        <v>6</v>
      </c>
      <c r="J268" s="3">
        <v>1</v>
      </c>
      <c r="K268" s="3">
        <v>5</v>
      </c>
      <c r="L268" s="3">
        <v>1</v>
      </c>
      <c r="M268" s="3" t="s">
        <v>1189</v>
      </c>
    </row>
    <row r="269" spans="2:13">
      <c r="B269" s="3" t="s">
        <v>369</v>
      </c>
      <c r="C269" s="3">
        <v>1</v>
      </c>
      <c r="D269" s="3">
        <v>0</v>
      </c>
      <c r="E269" s="3">
        <v>0</v>
      </c>
      <c r="F269" s="3">
        <v>0</v>
      </c>
      <c r="G269" s="3">
        <v>1</v>
      </c>
      <c r="H269" s="3">
        <v>0</v>
      </c>
      <c r="I269" s="3">
        <v>1</v>
      </c>
      <c r="J269" s="3">
        <v>0</v>
      </c>
      <c r="K269" s="3">
        <v>0</v>
      </c>
      <c r="L269" s="3">
        <v>0</v>
      </c>
    </row>
    <row r="270" spans="2:13">
      <c r="B270" s="3" t="s">
        <v>51</v>
      </c>
      <c r="C270" s="3">
        <v>0</v>
      </c>
      <c r="D270" s="3">
        <v>0</v>
      </c>
      <c r="E270" s="3">
        <v>0</v>
      </c>
      <c r="F270" s="3">
        <v>0</v>
      </c>
      <c r="G270" s="3">
        <v>0</v>
      </c>
      <c r="H270" s="3">
        <v>0</v>
      </c>
      <c r="I270" s="3">
        <v>0</v>
      </c>
      <c r="J270" s="3">
        <v>0</v>
      </c>
      <c r="K270" s="3">
        <v>0</v>
      </c>
      <c r="L270" s="3">
        <v>0</v>
      </c>
    </row>
    <row r="271" spans="2:13">
      <c r="B271" s="3" t="s">
        <v>212</v>
      </c>
      <c r="C271" s="3">
        <v>0</v>
      </c>
      <c r="D271" s="3">
        <v>1</v>
      </c>
      <c r="E271" s="3">
        <v>2</v>
      </c>
      <c r="F271" s="3">
        <v>0</v>
      </c>
      <c r="G271" s="3">
        <v>2</v>
      </c>
      <c r="H271" s="3">
        <v>1</v>
      </c>
      <c r="I271" s="3">
        <v>3</v>
      </c>
      <c r="J271" s="3">
        <v>0</v>
      </c>
      <c r="K271" s="3">
        <v>0</v>
      </c>
      <c r="L271" s="3">
        <v>0</v>
      </c>
    </row>
    <row r="274" spans="2:12">
      <c r="C274" s="5" t="s">
        <v>109</v>
      </c>
      <c r="D274" s="5" t="s">
        <v>110</v>
      </c>
      <c r="E274" s="5" t="s">
        <v>111</v>
      </c>
      <c r="F274" s="5" t="s">
        <v>112</v>
      </c>
      <c r="G274" s="5" t="s">
        <v>113</v>
      </c>
      <c r="H274" s="5" t="s">
        <v>114</v>
      </c>
      <c r="I274" s="5" t="s">
        <v>115</v>
      </c>
      <c r="J274" s="5" t="s">
        <v>116</v>
      </c>
      <c r="K274" s="5" t="s">
        <v>117</v>
      </c>
      <c r="L274" s="5" t="s">
        <v>118</v>
      </c>
    </row>
    <row r="275" spans="2:12">
      <c r="B275" s="3" t="s">
        <v>1173</v>
      </c>
      <c r="C275" s="7">
        <v>0.16666666666666666</v>
      </c>
      <c r="D275" s="7">
        <v>8.3333333333333329E-2</v>
      </c>
      <c r="E275" s="7">
        <v>6.25E-2</v>
      </c>
      <c r="F275" s="7">
        <v>6.25E-2</v>
      </c>
      <c r="G275" s="7">
        <v>0.1875</v>
      </c>
      <c r="H275" s="7">
        <v>4.1666666666666664E-2</v>
      </c>
      <c r="I275" s="7">
        <v>0.10416666666666667</v>
      </c>
      <c r="J275" s="7">
        <v>0</v>
      </c>
      <c r="K275" s="7">
        <v>8.3333333333333329E-2</v>
      </c>
      <c r="L275" s="7">
        <v>4.1666666666666664E-2</v>
      </c>
    </row>
    <row r="276" spans="2:12">
      <c r="B276" s="3" t="s">
        <v>1174</v>
      </c>
      <c r="C276" s="7">
        <v>0.125</v>
      </c>
      <c r="D276" s="7">
        <v>6.25E-2</v>
      </c>
      <c r="E276" s="7">
        <v>0</v>
      </c>
      <c r="F276" s="7">
        <v>2.0833333333333332E-2</v>
      </c>
      <c r="G276" s="7">
        <v>0.10416666666666667</v>
      </c>
      <c r="H276" s="7">
        <v>6.25E-2</v>
      </c>
      <c r="I276" s="7">
        <v>0.125</v>
      </c>
      <c r="J276" s="7">
        <v>2.0833333333333332E-2</v>
      </c>
      <c r="K276" s="7">
        <v>0.10416666666666667</v>
      </c>
      <c r="L276" s="7">
        <v>2.0833333333333332E-2</v>
      </c>
    </row>
    <row r="277" spans="2:12">
      <c r="B277" s="3" t="s">
        <v>1175</v>
      </c>
      <c r="C277" s="7">
        <v>0.10416666666666667</v>
      </c>
      <c r="D277" s="7">
        <v>8.3333333333333329E-2</v>
      </c>
      <c r="E277" s="7">
        <v>4.1666666666666664E-2</v>
      </c>
      <c r="F277" s="7">
        <v>0</v>
      </c>
      <c r="G277" s="7">
        <v>0.125</v>
      </c>
      <c r="H277" s="7">
        <v>4.1666666666666664E-2</v>
      </c>
      <c r="I277" s="7">
        <v>6.25E-2</v>
      </c>
      <c r="J277" s="7">
        <v>0</v>
      </c>
      <c r="K277" s="7">
        <v>2.0833333333333332E-2</v>
      </c>
      <c r="L277" s="7">
        <v>2.0833333333333332E-2</v>
      </c>
    </row>
    <row r="278" spans="2:12">
      <c r="B278" s="3" t="s">
        <v>1176</v>
      </c>
      <c r="C278" s="7">
        <v>0.10416666666666667</v>
      </c>
      <c r="D278" s="7">
        <v>8.3333333333333329E-2</v>
      </c>
      <c r="E278" s="7">
        <v>6.25E-2</v>
      </c>
      <c r="F278" s="7">
        <v>0</v>
      </c>
      <c r="G278" s="7">
        <v>0.10416666666666667</v>
      </c>
      <c r="H278" s="7">
        <v>8.3333333333333329E-2</v>
      </c>
      <c r="I278" s="7">
        <v>8.3333333333333329E-2</v>
      </c>
      <c r="J278" s="7">
        <v>2.0833333333333332E-2</v>
      </c>
      <c r="K278" s="7">
        <v>4.1666666666666664E-2</v>
      </c>
      <c r="L278" s="7">
        <v>0</v>
      </c>
    </row>
    <row r="279" spans="2:12">
      <c r="C279" s="7">
        <v>0.5</v>
      </c>
      <c r="D279" s="7">
        <v>0.31249999999999994</v>
      </c>
      <c r="E279" s="7">
        <v>0.16666666666666666</v>
      </c>
      <c r="F279" s="7">
        <v>8.3333333333333329E-2</v>
      </c>
      <c r="G279" s="7">
        <v>0.52083333333333337</v>
      </c>
      <c r="H279" s="7">
        <v>0.22916666666666663</v>
      </c>
      <c r="I279" s="7">
        <v>0.375</v>
      </c>
      <c r="J279" s="7">
        <v>4.1666666666666664E-2</v>
      </c>
      <c r="K279" s="7">
        <v>0.25</v>
      </c>
      <c r="L279" s="7">
        <v>8.3333333333333329E-2</v>
      </c>
    </row>
    <row r="285" spans="2:12">
      <c r="C285" s="3" t="s">
        <v>116</v>
      </c>
      <c r="D285" s="3" t="s">
        <v>118</v>
      </c>
      <c r="E285" s="3" t="s">
        <v>112</v>
      </c>
      <c r="F285" s="3" t="s">
        <v>111</v>
      </c>
      <c r="G285" s="3" t="s">
        <v>114</v>
      </c>
      <c r="H285" s="3" t="s">
        <v>117</v>
      </c>
      <c r="I285" s="3" t="s">
        <v>110</v>
      </c>
      <c r="J285" s="3" t="s">
        <v>1169</v>
      </c>
      <c r="K285" s="3" t="s">
        <v>113</v>
      </c>
      <c r="L285" s="3" t="s">
        <v>109</v>
      </c>
    </row>
    <row r="286" spans="2:12">
      <c r="B286" s="3" t="s">
        <v>1173</v>
      </c>
      <c r="C286" s="3">
        <v>0</v>
      </c>
      <c r="D286" s="3">
        <v>4.1666666666666664E-2</v>
      </c>
      <c r="E286" s="3">
        <v>6.25E-2</v>
      </c>
      <c r="F286" s="3">
        <v>6.25E-2</v>
      </c>
      <c r="G286" s="3">
        <v>4.1666666666666664E-2</v>
      </c>
      <c r="H286" s="3">
        <v>8.3333333333333329E-2</v>
      </c>
      <c r="I286" s="3">
        <v>8.3333333333333329E-2</v>
      </c>
      <c r="J286" s="3">
        <v>0.10416666666666667</v>
      </c>
      <c r="K286" s="3">
        <v>0.1875</v>
      </c>
      <c r="L286" s="3">
        <v>0.16666666666666666</v>
      </c>
    </row>
    <row r="287" spans="2:12">
      <c r="B287" s="3" t="s">
        <v>1174</v>
      </c>
      <c r="C287" s="3">
        <v>2.0833333333333332E-2</v>
      </c>
      <c r="D287" s="3">
        <v>2.0833333333333332E-2</v>
      </c>
      <c r="E287" s="3">
        <v>2.0833333333333332E-2</v>
      </c>
      <c r="F287" s="3">
        <v>0</v>
      </c>
      <c r="G287" s="3">
        <v>6.25E-2</v>
      </c>
      <c r="H287" s="3">
        <v>0.10416666666666667</v>
      </c>
      <c r="I287" s="3">
        <v>6.25E-2</v>
      </c>
      <c r="J287" s="3">
        <v>0.125</v>
      </c>
      <c r="K287" s="3">
        <v>0.10416666666666667</v>
      </c>
      <c r="L287" s="3">
        <v>0.125</v>
      </c>
    </row>
    <row r="288" spans="2:12">
      <c r="B288" s="3" t="s">
        <v>1175</v>
      </c>
      <c r="C288" s="3">
        <v>0</v>
      </c>
      <c r="D288" s="3">
        <v>2.0833333333333332E-2</v>
      </c>
      <c r="E288" s="3">
        <v>0</v>
      </c>
      <c r="F288" s="3">
        <v>0</v>
      </c>
      <c r="G288" s="3">
        <v>2.0833333333333332E-2</v>
      </c>
      <c r="H288" s="3">
        <v>2.0833333333333332E-2</v>
      </c>
      <c r="I288" s="3">
        <v>6.25E-2</v>
      </c>
      <c r="J288" s="3">
        <v>0</v>
      </c>
      <c r="K288" s="3">
        <v>8.3333333333333329E-2</v>
      </c>
      <c r="L288" s="3">
        <v>0.10416666666666667</v>
      </c>
    </row>
    <row r="289" spans="2:12">
      <c r="B289" s="3" t="s">
        <v>1176</v>
      </c>
      <c r="C289" s="3">
        <v>2.0833333333333332E-2</v>
      </c>
      <c r="D289" s="3">
        <v>0</v>
      </c>
      <c r="E289" s="3">
        <v>0</v>
      </c>
      <c r="F289" s="3">
        <v>6.25E-2</v>
      </c>
      <c r="G289" s="3">
        <v>8.3333333333333329E-2</v>
      </c>
      <c r="H289" s="3">
        <v>4.1666666666666664E-2</v>
      </c>
      <c r="I289" s="3">
        <v>8.3333333333333329E-2</v>
      </c>
      <c r="J289" s="3">
        <v>8.3333333333333329E-2</v>
      </c>
      <c r="K289" s="3">
        <v>0.10416666666666667</v>
      </c>
      <c r="L289" s="3">
        <v>0.10416666666666667</v>
      </c>
    </row>
    <row r="318" spans="2:7">
      <c r="B318" s="5" t="s">
        <v>27</v>
      </c>
      <c r="C318" s="5"/>
      <c r="D318" s="5"/>
      <c r="E318" s="5"/>
      <c r="F318" s="5"/>
      <c r="G318" s="5"/>
    </row>
    <row r="319" spans="2:7">
      <c r="B319" s="5" t="s">
        <v>119</v>
      </c>
      <c r="C319" s="5" t="s">
        <v>120</v>
      </c>
      <c r="D319" s="5" t="s">
        <v>121</v>
      </c>
      <c r="E319" s="5" t="s">
        <v>122</v>
      </c>
      <c r="F319" s="5" t="s">
        <v>123</v>
      </c>
      <c r="G319" s="5" t="s">
        <v>124</v>
      </c>
    </row>
    <row r="320" spans="2:7">
      <c r="B320" s="3">
        <v>5</v>
      </c>
      <c r="C320" s="3">
        <v>23</v>
      </c>
      <c r="D320" s="3">
        <v>3</v>
      </c>
      <c r="E320" s="3">
        <v>1</v>
      </c>
      <c r="F320" s="3">
        <v>1</v>
      </c>
      <c r="G320" s="3">
        <v>15</v>
      </c>
    </row>
    <row r="321" spans="2:9">
      <c r="B321" s="3">
        <v>3</v>
      </c>
      <c r="C321" s="3">
        <v>7</v>
      </c>
      <c r="D321" s="3">
        <v>15</v>
      </c>
      <c r="E321" s="3">
        <v>3</v>
      </c>
      <c r="F321" s="3">
        <v>4</v>
      </c>
      <c r="G321" s="3">
        <v>15</v>
      </c>
    </row>
    <row r="322" spans="2:9">
      <c r="B322" s="3">
        <v>2</v>
      </c>
      <c r="C322" s="3">
        <v>9</v>
      </c>
      <c r="D322" s="3">
        <v>14</v>
      </c>
      <c r="E322" s="3">
        <v>5</v>
      </c>
      <c r="F322" s="3">
        <v>5</v>
      </c>
      <c r="G322" s="3">
        <v>10</v>
      </c>
    </row>
    <row r="323" spans="2:9">
      <c r="B323" s="3">
        <v>8</v>
      </c>
      <c r="C323" s="3">
        <v>5</v>
      </c>
      <c r="D323" s="3">
        <v>8</v>
      </c>
      <c r="E323" s="3">
        <v>17</v>
      </c>
      <c r="F323" s="3">
        <v>4</v>
      </c>
      <c r="G323" s="3">
        <v>3</v>
      </c>
    </row>
    <row r="324" spans="2:9">
      <c r="B324" s="3">
        <v>12</v>
      </c>
      <c r="C324" s="3">
        <v>0</v>
      </c>
      <c r="D324" s="3">
        <v>4</v>
      </c>
      <c r="E324" s="3">
        <v>4</v>
      </c>
      <c r="F324" s="3">
        <v>19</v>
      </c>
      <c r="G324" s="3">
        <v>5</v>
      </c>
    </row>
    <row r="325" spans="2:9">
      <c r="B325" s="3">
        <v>14</v>
      </c>
      <c r="C325" s="3">
        <v>1</v>
      </c>
      <c r="D325" s="3">
        <v>1</v>
      </c>
      <c r="E325" s="3">
        <v>16</v>
      </c>
      <c r="F325" s="3">
        <v>14</v>
      </c>
      <c r="G325" s="3">
        <v>0</v>
      </c>
    </row>
    <row r="330" spans="2:9">
      <c r="D330" s="3" t="s">
        <v>27</v>
      </c>
    </row>
    <row r="331" spans="2:9">
      <c r="D331" s="3" t="s">
        <v>122</v>
      </c>
      <c r="E331" s="3" t="s">
        <v>123</v>
      </c>
      <c r="F331" s="3" t="s">
        <v>121</v>
      </c>
      <c r="G331" s="3" t="s">
        <v>119</v>
      </c>
      <c r="H331" s="3" t="s">
        <v>124</v>
      </c>
      <c r="I331" s="3" t="s">
        <v>120</v>
      </c>
    </row>
    <row r="332" spans="2:9">
      <c r="C332" s="3" t="s">
        <v>1190</v>
      </c>
      <c r="D332" s="3">
        <v>1</v>
      </c>
      <c r="E332" s="3">
        <v>1</v>
      </c>
      <c r="F332" s="3">
        <v>3</v>
      </c>
      <c r="G332" s="3">
        <v>5</v>
      </c>
      <c r="H332" s="3">
        <v>15</v>
      </c>
      <c r="I332" s="3">
        <v>23</v>
      </c>
    </row>
    <row r="333" spans="2:9">
      <c r="C333" s="3" t="s">
        <v>1185</v>
      </c>
      <c r="D333" s="3">
        <v>3</v>
      </c>
      <c r="E333" s="3">
        <v>4</v>
      </c>
      <c r="F333" s="3">
        <v>15</v>
      </c>
      <c r="G333" s="3">
        <v>3</v>
      </c>
      <c r="H333" s="3">
        <v>15</v>
      </c>
      <c r="I333" s="3">
        <v>7</v>
      </c>
    </row>
    <row r="334" spans="2:9">
      <c r="C334" s="3" t="s">
        <v>1186</v>
      </c>
      <c r="D334" s="3">
        <v>5</v>
      </c>
      <c r="E334" s="3">
        <v>5</v>
      </c>
      <c r="F334" s="3">
        <v>14</v>
      </c>
      <c r="G334" s="3">
        <v>2</v>
      </c>
      <c r="H334" s="3">
        <v>10</v>
      </c>
      <c r="I334" s="3">
        <v>9</v>
      </c>
    </row>
    <row r="335" spans="2:9">
      <c r="C335" s="3" t="s">
        <v>1187</v>
      </c>
      <c r="D335" s="3">
        <v>17</v>
      </c>
      <c r="E335" s="3">
        <v>4</v>
      </c>
      <c r="F335" s="3">
        <v>8</v>
      </c>
      <c r="G335" s="3">
        <v>8</v>
      </c>
      <c r="H335" s="3">
        <v>3</v>
      </c>
      <c r="I335" s="3">
        <v>5</v>
      </c>
    </row>
    <row r="336" spans="2:9">
      <c r="C336" s="3" t="s">
        <v>1188</v>
      </c>
      <c r="D336" s="3">
        <v>4</v>
      </c>
      <c r="E336" s="3">
        <v>19</v>
      </c>
      <c r="F336" s="3">
        <v>4</v>
      </c>
      <c r="G336" s="3">
        <v>12</v>
      </c>
      <c r="H336" s="3">
        <v>5</v>
      </c>
      <c r="I336" s="3">
        <v>0</v>
      </c>
    </row>
    <row r="337" spans="3:9">
      <c r="C337" s="3" t="s">
        <v>1191</v>
      </c>
      <c r="D337" s="3">
        <v>16</v>
      </c>
      <c r="E337" s="3">
        <v>14</v>
      </c>
      <c r="F337" s="3">
        <v>1</v>
      </c>
      <c r="G337" s="3">
        <v>14</v>
      </c>
      <c r="H337" s="3">
        <v>0</v>
      </c>
      <c r="I337" s="3">
        <v>1</v>
      </c>
    </row>
    <row r="363" spans="2:9">
      <c r="C363" s="5" t="s">
        <v>29</v>
      </c>
      <c r="D363" s="5"/>
      <c r="E363" s="5"/>
      <c r="F363" s="5"/>
      <c r="G363" s="5"/>
      <c r="H363" s="5"/>
      <c r="I363" s="5"/>
    </row>
    <row r="364" spans="2:9">
      <c r="C364" s="5" t="s">
        <v>125</v>
      </c>
      <c r="D364" s="5" t="s">
        <v>126</v>
      </c>
      <c r="E364" s="5" t="s">
        <v>127</v>
      </c>
      <c r="F364" s="5" t="s">
        <v>128</v>
      </c>
      <c r="G364" s="5" t="s">
        <v>129</v>
      </c>
      <c r="H364" s="5" t="s">
        <v>130</v>
      </c>
      <c r="I364" s="5" t="s">
        <v>131</v>
      </c>
    </row>
    <row r="365" spans="2:9">
      <c r="B365" s="3" t="s">
        <v>269</v>
      </c>
      <c r="C365" s="3">
        <v>5</v>
      </c>
      <c r="D365" s="3">
        <v>3</v>
      </c>
      <c r="E365" s="3">
        <v>9</v>
      </c>
      <c r="F365" s="3">
        <v>7</v>
      </c>
      <c r="G365" s="3">
        <v>6</v>
      </c>
      <c r="H365" s="3">
        <v>5</v>
      </c>
      <c r="I365" s="3">
        <v>1</v>
      </c>
    </row>
    <row r="366" spans="2:9">
      <c r="B366" s="3" t="s">
        <v>499</v>
      </c>
      <c r="C366" s="3">
        <v>1</v>
      </c>
      <c r="D366" s="3">
        <v>1</v>
      </c>
      <c r="E366" s="3">
        <v>4</v>
      </c>
      <c r="F366" s="3">
        <v>4</v>
      </c>
      <c r="G366" s="3">
        <v>2</v>
      </c>
      <c r="H366" s="3">
        <v>0</v>
      </c>
      <c r="I366" s="3">
        <v>1</v>
      </c>
    </row>
    <row r="367" spans="2:9">
      <c r="B367" s="3" t="s">
        <v>352</v>
      </c>
      <c r="C367" s="3">
        <v>1</v>
      </c>
      <c r="D367" s="3">
        <v>0</v>
      </c>
      <c r="E367" s="3">
        <v>2</v>
      </c>
      <c r="F367" s="3">
        <v>2</v>
      </c>
      <c r="G367" s="3">
        <v>0</v>
      </c>
      <c r="H367" s="3">
        <v>1</v>
      </c>
      <c r="I367" s="3">
        <v>0</v>
      </c>
    </row>
    <row r="368" spans="2:9">
      <c r="B368" s="3" t="s">
        <v>183</v>
      </c>
      <c r="C368" s="3">
        <v>5</v>
      </c>
      <c r="D368" s="3">
        <v>1</v>
      </c>
      <c r="E368" s="3">
        <v>2</v>
      </c>
      <c r="F368" s="3">
        <v>5</v>
      </c>
      <c r="G368" s="3">
        <v>5</v>
      </c>
      <c r="H368" s="3">
        <v>1</v>
      </c>
      <c r="I368" s="3">
        <v>1</v>
      </c>
    </row>
    <row r="369" spans="2:9">
      <c r="B369" s="3" t="s">
        <v>582</v>
      </c>
      <c r="C369" s="3">
        <v>2</v>
      </c>
      <c r="D369" s="3">
        <v>0</v>
      </c>
      <c r="E369" s="3">
        <v>3</v>
      </c>
      <c r="F369" s="3">
        <v>2</v>
      </c>
      <c r="G369" s="3">
        <v>2</v>
      </c>
      <c r="H369" s="3">
        <v>2</v>
      </c>
      <c r="I369" s="3">
        <v>1</v>
      </c>
    </row>
    <row r="370" spans="2:9">
      <c r="B370" s="3" t="s">
        <v>230</v>
      </c>
      <c r="C370" s="3">
        <v>6</v>
      </c>
      <c r="D370" s="3">
        <v>6</v>
      </c>
      <c r="E370" s="3">
        <v>10</v>
      </c>
      <c r="F370" s="3">
        <v>3</v>
      </c>
      <c r="G370" s="3">
        <v>4</v>
      </c>
      <c r="H370" s="3">
        <v>8</v>
      </c>
      <c r="I370" s="3">
        <v>5</v>
      </c>
    </row>
    <row r="371" spans="2:9">
      <c r="B371" s="3" t="s">
        <v>369</v>
      </c>
      <c r="C371" s="3">
        <v>0</v>
      </c>
      <c r="D371" s="3">
        <v>0</v>
      </c>
      <c r="E371" s="3">
        <v>1</v>
      </c>
      <c r="F371" s="3">
        <v>0</v>
      </c>
      <c r="G371" s="3">
        <v>1</v>
      </c>
      <c r="H371" s="3">
        <v>0</v>
      </c>
      <c r="I371" s="3">
        <v>0</v>
      </c>
    </row>
    <row r="372" spans="2:9">
      <c r="B372" s="3" t="s">
        <v>51</v>
      </c>
      <c r="C372" s="3">
        <v>0</v>
      </c>
      <c r="D372" s="3">
        <v>0</v>
      </c>
      <c r="E372" s="3">
        <v>0</v>
      </c>
      <c r="F372" s="3">
        <v>0</v>
      </c>
      <c r="G372" s="3">
        <v>0</v>
      </c>
      <c r="H372" s="3">
        <v>0</v>
      </c>
      <c r="I372" s="3">
        <v>0</v>
      </c>
    </row>
    <row r="373" spans="2:9">
      <c r="B373" s="3" t="s">
        <v>212</v>
      </c>
      <c r="C373" s="3">
        <v>3</v>
      </c>
      <c r="D373" s="3">
        <v>2</v>
      </c>
      <c r="E373" s="3">
        <v>4</v>
      </c>
      <c r="F373" s="3">
        <v>4</v>
      </c>
      <c r="G373" s="3">
        <v>4</v>
      </c>
      <c r="H373" s="3">
        <v>1</v>
      </c>
      <c r="I373" s="3">
        <v>1</v>
      </c>
    </row>
    <row r="375" spans="2:9">
      <c r="C375" s="5" t="s">
        <v>29</v>
      </c>
      <c r="D375" s="5"/>
      <c r="E375" s="5"/>
      <c r="F375" s="5"/>
      <c r="G375" s="5"/>
      <c r="H375" s="5"/>
      <c r="I375" s="5"/>
    </row>
    <row r="376" spans="2:9">
      <c r="C376" s="5" t="s">
        <v>125</v>
      </c>
      <c r="D376" s="5" t="s">
        <v>126</v>
      </c>
      <c r="E376" s="5" t="s">
        <v>127</v>
      </c>
      <c r="F376" s="5" t="s">
        <v>128</v>
      </c>
      <c r="G376" s="5" t="s">
        <v>129</v>
      </c>
      <c r="H376" s="5" t="s">
        <v>130</v>
      </c>
      <c r="I376" s="5" t="s">
        <v>131</v>
      </c>
    </row>
    <row r="377" spans="2:9">
      <c r="B377" s="3" t="s">
        <v>1173</v>
      </c>
      <c r="C377" s="3">
        <v>0.10204081632653061</v>
      </c>
      <c r="D377" s="3">
        <v>6.1224489795918366E-2</v>
      </c>
      <c r="E377" s="3">
        <v>0.18367346938775511</v>
      </c>
      <c r="F377" s="3">
        <v>0.14285714285714285</v>
      </c>
      <c r="G377" s="3">
        <v>0.12244897959183673</v>
      </c>
      <c r="H377" s="3">
        <v>0.10204081632653061</v>
      </c>
      <c r="I377" s="3">
        <v>2.0408163265306121E-2</v>
      </c>
    </row>
    <row r="378" spans="2:9">
      <c r="B378" s="3" t="s">
        <v>1174</v>
      </c>
      <c r="C378" s="3">
        <v>0.12244897959183673</v>
      </c>
      <c r="D378" s="3">
        <v>0.12244897959183673</v>
      </c>
      <c r="E378" s="3">
        <v>0.20408163265306123</v>
      </c>
      <c r="F378" s="3">
        <v>6.1224489795918366E-2</v>
      </c>
      <c r="G378" s="3">
        <v>8.1632653061224483E-2</v>
      </c>
      <c r="H378" s="3">
        <v>0.16326530612244897</v>
      </c>
      <c r="I378" s="3">
        <v>0.10204081632653061</v>
      </c>
    </row>
    <row r="379" spans="2:9">
      <c r="B379" s="3" t="s">
        <v>1175</v>
      </c>
      <c r="C379" s="3">
        <v>0.10204081632653061</v>
      </c>
      <c r="D379" s="3">
        <v>6.1224489795918366E-2</v>
      </c>
      <c r="E379" s="3">
        <v>0.20408163265306123</v>
      </c>
      <c r="F379" s="3">
        <v>0.20408163265306123</v>
      </c>
      <c r="G379" s="3">
        <v>0.12244897959183673</v>
      </c>
      <c r="H379" s="3">
        <v>4.0816326530612242E-2</v>
      </c>
      <c r="I379" s="3">
        <v>4.0816326530612242E-2</v>
      </c>
    </row>
    <row r="380" spans="2:9">
      <c r="B380" s="3" t="s">
        <v>1176</v>
      </c>
      <c r="C380" s="3">
        <v>0.14285714285714285</v>
      </c>
      <c r="D380" s="3">
        <v>2.0408163265306121E-2</v>
      </c>
      <c r="E380" s="3">
        <v>0.12244897959183673</v>
      </c>
      <c r="F380" s="3">
        <v>0.14285714285714285</v>
      </c>
      <c r="G380" s="3">
        <v>0.16326530612244897</v>
      </c>
      <c r="H380" s="3">
        <v>6.1224489795918366E-2</v>
      </c>
      <c r="I380" s="3">
        <v>4.0816326530612242E-2</v>
      </c>
    </row>
    <row r="382" spans="2:9">
      <c r="C382" s="3" t="s">
        <v>1205</v>
      </c>
      <c r="D382" s="3" t="s">
        <v>126</v>
      </c>
      <c r="E382" s="3" t="s">
        <v>130</v>
      </c>
      <c r="F382" s="3" t="s">
        <v>125</v>
      </c>
      <c r="G382" s="3" t="s">
        <v>129</v>
      </c>
      <c r="H382" s="3" t="s">
        <v>128</v>
      </c>
      <c r="I382" s="3" t="s">
        <v>127</v>
      </c>
    </row>
    <row r="383" spans="2:9">
      <c r="B383" s="3" t="s">
        <v>1175</v>
      </c>
      <c r="C383" s="3">
        <v>2.0408163265306121E-2</v>
      </c>
      <c r="D383" s="3">
        <v>6.1224489795918366E-2</v>
      </c>
      <c r="E383" s="3">
        <v>4.0816326530612242E-2</v>
      </c>
      <c r="F383" s="3">
        <v>0.10204081632653061</v>
      </c>
      <c r="G383" s="3">
        <v>0.12244897959183673</v>
      </c>
      <c r="H383" s="3">
        <v>0.20408163265306123</v>
      </c>
      <c r="I383" s="3">
        <v>0.20408163265306123</v>
      </c>
    </row>
    <row r="384" spans="2:9">
      <c r="B384" s="3" t="s">
        <v>1174</v>
      </c>
      <c r="C384" s="3">
        <v>0.10204081632653061</v>
      </c>
      <c r="D384" s="3">
        <v>0.12244897959183673</v>
      </c>
      <c r="E384" s="3">
        <v>0.16326530612244897</v>
      </c>
      <c r="F384" s="3">
        <v>0.12244897959183673</v>
      </c>
      <c r="G384" s="3">
        <v>8.1632653061224483E-2</v>
      </c>
      <c r="H384" s="3">
        <v>6.1224489795918366E-2</v>
      </c>
      <c r="I384" s="3">
        <v>0.20408163265306123</v>
      </c>
    </row>
    <row r="385" spans="2:9">
      <c r="B385" s="3" t="s">
        <v>1176</v>
      </c>
      <c r="C385" s="3">
        <v>4.0816326530612242E-2</v>
      </c>
      <c r="D385" s="3">
        <v>2.0408163265306121E-2</v>
      </c>
      <c r="E385" s="3">
        <v>6.1224489795918366E-2</v>
      </c>
      <c r="F385" s="3">
        <v>0.14285714285714285</v>
      </c>
      <c r="G385" s="3">
        <v>0.16326530612244897</v>
      </c>
      <c r="H385" s="3">
        <v>0.14285714285714285</v>
      </c>
      <c r="I385" s="3">
        <v>0.12244897959183673</v>
      </c>
    </row>
    <row r="386" spans="2:9">
      <c r="B386" s="3" t="s">
        <v>1206</v>
      </c>
      <c r="C386" s="3">
        <v>2.0408163265306121E-2</v>
      </c>
      <c r="D386" s="3">
        <v>6.1224489795918366E-2</v>
      </c>
      <c r="E386" s="3">
        <v>0.10204081632653061</v>
      </c>
      <c r="F386" s="3">
        <v>0.10204081632653061</v>
      </c>
      <c r="G386" s="3">
        <v>0.12244897959183673</v>
      </c>
      <c r="H386" s="3">
        <v>0.14285714285714285</v>
      </c>
      <c r="I386" s="3">
        <v>0.18367346938775511</v>
      </c>
    </row>
    <row r="408" spans="2:15">
      <c r="C408" s="5" t="s">
        <v>30</v>
      </c>
      <c r="D408" s="5"/>
      <c r="E408" s="5"/>
      <c r="F408" s="5"/>
      <c r="G408" s="5"/>
      <c r="H408" s="5"/>
      <c r="I408" s="5"/>
      <c r="J408" s="5"/>
      <c r="K408" s="5"/>
      <c r="L408" s="5"/>
      <c r="M408" s="5"/>
      <c r="N408" s="5"/>
      <c r="O408" s="5"/>
    </row>
    <row r="409" spans="2:15">
      <c r="C409" s="5" t="s">
        <v>132</v>
      </c>
      <c r="D409" s="5" t="s">
        <v>133</v>
      </c>
      <c r="E409" s="5" t="s">
        <v>134</v>
      </c>
      <c r="F409" s="5" t="s">
        <v>135</v>
      </c>
      <c r="G409" s="5" t="s">
        <v>136</v>
      </c>
      <c r="H409" s="5" t="s">
        <v>137</v>
      </c>
      <c r="I409" s="5" t="s">
        <v>138</v>
      </c>
      <c r="J409" s="5" t="s">
        <v>139</v>
      </c>
      <c r="K409" s="5" t="s">
        <v>140</v>
      </c>
      <c r="L409" s="5" t="s">
        <v>141</v>
      </c>
      <c r="M409" s="5" t="s">
        <v>142</v>
      </c>
      <c r="N409" s="5" t="s">
        <v>143</v>
      </c>
      <c r="O409" s="5" t="s">
        <v>144</v>
      </c>
    </row>
    <row r="410" spans="2:15">
      <c r="B410" s="3" t="s">
        <v>269</v>
      </c>
      <c r="C410" s="3">
        <v>5</v>
      </c>
      <c r="D410" s="3">
        <v>5</v>
      </c>
      <c r="E410" s="3">
        <v>5</v>
      </c>
      <c r="F410" s="3">
        <v>6</v>
      </c>
      <c r="G410" s="3">
        <v>3</v>
      </c>
      <c r="H410" s="3">
        <v>4</v>
      </c>
      <c r="I410" s="3">
        <v>4</v>
      </c>
      <c r="J410" s="3">
        <v>5</v>
      </c>
      <c r="K410" s="3">
        <v>6</v>
      </c>
      <c r="L410" s="3">
        <v>6</v>
      </c>
      <c r="M410" s="3">
        <v>4</v>
      </c>
      <c r="N410" s="3">
        <v>0</v>
      </c>
      <c r="O410" s="3">
        <v>5</v>
      </c>
    </row>
    <row r="411" spans="2:15">
      <c r="B411" s="3" t="s">
        <v>499</v>
      </c>
      <c r="C411" s="3">
        <v>3</v>
      </c>
      <c r="D411" s="3">
        <v>0</v>
      </c>
      <c r="E411" s="3">
        <v>2</v>
      </c>
      <c r="F411" s="3">
        <v>3</v>
      </c>
      <c r="G411" s="3">
        <v>2</v>
      </c>
      <c r="H411" s="3">
        <v>3</v>
      </c>
      <c r="I411" s="3">
        <v>4</v>
      </c>
      <c r="J411" s="3">
        <v>1</v>
      </c>
      <c r="K411" s="3">
        <v>3</v>
      </c>
      <c r="L411" s="3">
        <v>2</v>
      </c>
      <c r="M411" s="3">
        <v>2</v>
      </c>
      <c r="N411" s="3">
        <v>0</v>
      </c>
      <c r="O411" s="3">
        <v>0</v>
      </c>
    </row>
    <row r="412" spans="2:15">
      <c r="B412" s="3" t="s">
        <v>352</v>
      </c>
      <c r="C412" s="3">
        <v>1</v>
      </c>
      <c r="D412" s="3">
        <v>1</v>
      </c>
      <c r="E412" s="3">
        <v>0</v>
      </c>
      <c r="F412" s="3">
        <v>1</v>
      </c>
      <c r="G412" s="3">
        <v>2</v>
      </c>
      <c r="H412" s="3">
        <v>2</v>
      </c>
      <c r="I412" s="3">
        <v>0</v>
      </c>
      <c r="J412" s="3">
        <v>1</v>
      </c>
      <c r="K412" s="3">
        <v>1</v>
      </c>
      <c r="L412" s="3">
        <v>1</v>
      </c>
      <c r="M412" s="3">
        <v>0</v>
      </c>
      <c r="N412" s="3">
        <v>0</v>
      </c>
      <c r="O412" s="3">
        <v>0</v>
      </c>
    </row>
    <row r="413" spans="2:15">
      <c r="B413" s="3" t="s">
        <v>183</v>
      </c>
      <c r="C413" s="3">
        <v>5</v>
      </c>
      <c r="D413" s="3">
        <v>4</v>
      </c>
      <c r="E413" s="3">
        <v>2</v>
      </c>
      <c r="F413" s="3">
        <v>5</v>
      </c>
      <c r="G413" s="3">
        <v>4</v>
      </c>
      <c r="H413" s="3">
        <v>5</v>
      </c>
      <c r="I413" s="3">
        <v>2</v>
      </c>
      <c r="J413" s="3">
        <v>1</v>
      </c>
      <c r="K413" s="3">
        <v>4</v>
      </c>
      <c r="L413" s="3">
        <v>1</v>
      </c>
      <c r="M413" s="3">
        <v>1</v>
      </c>
      <c r="N413" s="3">
        <v>0</v>
      </c>
      <c r="O413" s="3">
        <v>4</v>
      </c>
    </row>
    <row r="414" spans="2:15">
      <c r="B414" s="3" t="s">
        <v>582</v>
      </c>
      <c r="C414" s="3">
        <v>2</v>
      </c>
      <c r="D414" s="3">
        <v>1</v>
      </c>
      <c r="E414" s="3">
        <v>0</v>
      </c>
      <c r="F414" s="3">
        <v>4</v>
      </c>
      <c r="G414" s="3">
        <v>0</v>
      </c>
      <c r="H414" s="3">
        <v>1</v>
      </c>
      <c r="I414" s="3">
        <v>2</v>
      </c>
      <c r="J414" s="3">
        <v>2</v>
      </c>
      <c r="K414" s="3">
        <v>3</v>
      </c>
      <c r="L414" s="3">
        <v>0</v>
      </c>
      <c r="M414" s="3">
        <v>2</v>
      </c>
      <c r="N414" s="3">
        <v>1</v>
      </c>
      <c r="O414" s="3">
        <v>0</v>
      </c>
    </row>
    <row r="415" spans="2:15">
      <c r="B415" s="3" t="s">
        <v>230</v>
      </c>
      <c r="C415" s="3">
        <v>8</v>
      </c>
      <c r="D415" s="3">
        <v>5</v>
      </c>
      <c r="E415" s="3">
        <v>5</v>
      </c>
      <c r="F415" s="3">
        <v>9</v>
      </c>
      <c r="G415" s="3">
        <v>2</v>
      </c>
      <c r="H415" s="3">
        <v>8</v>
      </c>
      <c r="I415" s="3">
        <v>8</v>
      </c>
      <c r="J415" s="3">
        <v>7</v>
      </c>
      <c r="K415" s="3">
        <v>7</v>
      </c>
      <c r="L415" s="3">
        <v>4</v>
      </c>
      <c r="M415" s="3">
        <v>2</v>
      </c>
      <c r="N415" s="3">
        <v>2</v>
      </c>
      <c r="O415" s="3">
        <v>4</v>
      </c>
    </row>
    <row r="416" spans="2:15">
      <c r="B416" s="3" t="s">
        <v>369</v>
      </c>
      <c r="C416" s="3">
        <v>0</v>
      </c>
      <c r="D416" s="3">
        <v>0</v>
      </c>
      <c r="E416" s="3">
        <v>1</v>
      </c>
      <c r="F416" s="3">
        <v>1</v>
      </c>
      <c r="G416" s="3">
        <v>0</v>
      </c>
      <c r="H416" s="3">
        <v>1</v>
      </c>
      <c r="I416" s="3">
        <v>1</v>
      </c>
      <c r="J416" s="3">
        <v>0</v>
      </c>
      <c r="K416" s="3">
        <v>1</v>
      </c>
      <c r="L416" s="3">
        <v>0</v>
      </c>
      <c r="M416" s="3">
        <v>0</v>
      </c>
      <c r="N416" s="3">
        <v>0</v>
      </c>
      <c r="O416" s="3">
        <v>0</v>
      </c>
    </row>
    <row r="417" spans="2:15">
      <c r="B417" s="3" t="s">
        <v>51</v>
      </c>
      <c r="C417" s="3">
        <v>0</v>
      </c>
      <c r="D417" s="3">
        <v>0</v>
      </c>
      <c r="E417" s="3">
        <v>0</v>
      </c>
      <c r="F417" s="3">
        <v>0</v>
      </c>
      <c r="G417" s="3">
        <v>0</v>
      </c>
      <c r="H417" s="3">
        <v>0</v>
      </c>
      <c r="I417" s="3">
        <v>0</v>
      </c>
      <c r="J417" s="3">
        <v>0</v>
      </c>
      <c r="K417" s="3">
        <v>0</v>
      </c>
      <c r="L417" s="3">
        <v>0</v>
      </c>
      <c r="M417" s="3">
        <v>0</v>
      </c>
      <c r="N417" s="3">
        <v>0</v>
      </c>
      <c r="O417" s="3">
        <v>0</v>
      </c>
    </row>
    <row r="418" spans="2:15">
      <c r="B418" s="3" t="s">
        <v>212</v>
      </c>
      <c r="C418" s="3">
        <v>2</v>
      </c>
      <c r="D418" s="3">
        <v>2</v>
      </c>
      <c r="E418" s="3">
        <v>1</v>
      </c>
      <c r="F418" s="3">
        <v>4</v>
      </c>
      <c r="G418" s="3">
        <v>0</v>
      </c>
      <c r="H418" s="3">
        <v>3</v>
      </c>
      <c r="I418" s="3">
        <v>4</v>
      </c>
      <c r="J418" s="3">
        <v>0</v>
      </c>
      <c r="K418" s="3">
        <v>3</v>
      </c>
      <c r="L418" s="3">
        <v>0</v>
      </c>
      <c r="M418" s="3">
        <v>1</v>
      </c>
      <c r="N418" s="3">
        <v>0</v>
      </c>
      <c r="O418" s="3">
        <v>0</v>
      </c>
    </row>
    <row r="420" spans="2:15">
      <c r="C420" s="5" t="s">
        <v>30</v>
      </c>
      <c r="D420" s="5"/>
      <c r="E420" s="5"/>
      <c r="F420" s="5"/>
      <c r="G420" s="5"/>
      <c r="H420" s="5"/>
      <c r="I420" s="5"/>
      <c r="J420" s="5"/>
      <c r="K420" s="5"/>
      <c r="L420" s="5"/>
      <c r="M420" s="5"/>
      <c r="N420" s="5"/>
      <c r="O420" s="5"/>
    </row>
    <row r="421" spans="2:15">
      <c r="C421" s="5" t="s">
        <v>132</v>
      </c>
      <c r="D421" s="5" t="s">
        <v>133</v>
      </c>
      <c r="E421" s="5" t="s">
        <v>134</v>
      </c>
      <c r="F421" s="5" t="s">
        <v>135</v>
      </c>
      <c r="G421" s="5" t="s">
        <v>136</v>
      </c>
      <c r="H421" s="5" t="s">
        <v>137</v>
      </c>
      <c r="I421" s="5" t="s">
        <v>138</v>
      </c>
      <c r="J421" s="5" t="s">
        <v>139</v>
      </c>
      <c r="K421" s="5" t="s">
        <v>140</v>
      </c>
      <c r="L421" s="5" t="s">
        <v>141</v>
      </c>
      <c r="M421" s="5" t="s">
        <v>142</v>
      </c>
      <c r="N421" s="5" t="s">
        <v>143</v>
      </c>
      <c r="O421" s="5" t="s">
        <v>144</v>
      </c>
    </row>
    <row r="422" spans="2:15">
      <c r="B422" s="3" t="s">
        <v>1173</v>
      </c>
      <c r="C422" s="3">
        <v>5</v>
      </c>
      <c r="D422" s="3">
        <v>5</v>
      </c>
      <c r="E422" s="3">
        <v>5</v>
      </c>
      <c r="F422" s="3">
        <v>6</v>
      </c>
      <c r="G422" s="3">
        <v>3</v>
      </c>
      <c r="H422" s="3">
        <v>4</v>
      </c>
      <c r="I422" s="3">
        <v>4</v>
      </c>
      <c r="J422" s="3">
        <v>5</v>
      </c>
      <c r="K422" s="3">
        <v>6</v>
      </c>
      <c r="L422" s="3">
        <v>6</v>
      </c>
      <c r="M422" s="3">
        <v>4</v>
      </c>
      <c r="N422" s="3">
        <v>0</v>
      </c>
      <c r="O422" s="3">
        <v>5</v>
      </c>
    </row>
    <row r="423" spans="2:15">
      <c r="B423" s="3" t="s">
        <v>1174</v>
      </c>
      <c r="C423" s="3">
        <v>8</v>
      </c>
      <c r="D423" s="3">
        <v>5</v>
      </c>
      <c r="E423" s="3">
        <v>5</v>
      </c>
      <c r="F423" s="3">
        <v>9</v>
      </c>
      <c r="G423" s="3">
        <v>2</v>
      </c>
      <c r="H423" s="3">
        <v>8</v>
      </c>
      <c r="I423" s="3">
        <v>8</v>
      </c>
      <c r="J423" s="3">
        <v>7</v>
      </c>
      <c r="K423" s="3">
        <v>7</v>
      </c>
      <c r="L423" s="3">
        <v>4</v>
      </c>
      <c r="M423" s="3">
        <v>2</v>
      </c>
      <c r="N423" s="3">
        <v>2</v>
      </c>
      <c r="O423" s="3">
        <v>4</v>
      </c>
    </row>
    <row r="424" spans="2:15">
      <c r="B424" s="3" t="s">
        <v>1175</v>
      </c>
      <c r="C424" s="3">
        <v>6</v>
      </c>
      <c r="D424" s="3">
        <v>3</v>
      </c>
      <c r="E424" s="3">
        <v>3</v>
      </c>
      <c r="F424" s="3">
        <v>8</v>
      </c>
      <c r="G424" s="3">
        <v>4</v>
      </c>
      <c r="H424" s="3">
        <v>8</v>
      </c>
      <c r="I424" s="3">
        <v>8</v>
      </c>
      <c r="J424" s="3">
        <v>2</v>
      </c>
      <c r="K424" s="3">
        <v>7</v>
      </c>
      <c r="L424" s="3">
        <v>3</v>
      </c>
      <c r="M424" s="3">
        <v>3</v>
      </c>
      <c r="N424" s="3">
        <v>0</v>
      </c>
      <c r="O424" s="3">
        <v>0</v>
      </c>
    </row>
    <row r="425" spans="2:15">
      <c r="B425" s="3" t="s">
        <v>1176</v>
      </c>
      <c r="C425" s="3">
        <v>7</v>
      </c>
      <c r="D425" s="3">
        <v>5</v>
      </c>
      <c r="E425" s="3">
        <v>3</v>
      </c>
      <c r="F425" s="3">
        <v>10</v>
      </c>
      <c r="G425" s="3">
        <v>4</v>
      </c>
      <c r="H425" s="3">
        <v>7</v>
      </c>
      <c r="I425" s="3">
        <v>5</v>
      </c>
      <c r="J425" s="3">
        <v>3</v>
      </c>
      <c r="K425" s="3">
        <v>8</v>
      </c>
      <c r="L425" s="3">
        <v>1</v>
      </c>
      <c r="M425" s="3">
        <v>3</v>
      </c>
      <c r="N425" s="3">
        <v>1</v>
      </c>
      <c r="O425" s="3">
        <v>4</v>
      </c>
    </row>
    <row r="426" spans="2:15">
      <c r="C426" s="4">
        <v>26</v>
      </c>
      <c r="D426" s="4">
        <v>18</v>
      </c>
      <c r="E426" s="4">
        <v>16</v>
      </c>
      <c r="F426" s="4">
        <v>33</v>
      </c>
      <c r="G426" s="4">
        <v>13</v>
      </c>
      <c r="H426" s="4">
        <v>27</v>
      </c>
      <c r="I426" s="4">
        <v>25</v>
      </c>
      <c r="J426" s="4">
        <v>17</v>
      </c>
      <c r="K426" s="4">
        <v>28</v>
      </c>
      <c r="L426" s="4">
        <v>14</v>
      </c>
      <c r="M426" s="4">
        <v>12</v>
      </c>
      <c r="N426" s="4">
        <v>3</v>
      </c>
      <c r="O426" s="4">
        <v>13</v>
      </c>
    </row>
    <row r="428" spans="2:15">
      <c r="C428" s="3" t="s">
        <v>143</v>
      </c>
      <c r="D428" s="3" t="s">
        <v>142</v>
      </c>
      <c r="E428" s="3" t="s">
        <v>136</v>
      </c>
      <c r="F428" s="3" t="s">
        <v>144</v>
      </c>
      <c r="G428" s="3" t="s">
        <v>141</v>
      </c>
      <c r="H428" s="3" t="s">
        <v>134</v>
      </c>
      <c r="I428" s="3" t="s">
        <v>133</v>
      </c>
      <c r="J428" s="3" t="s">
        <v>139</v>
      </c>
      <c r="K428" s="3" t="s">
        <v>1195</v>
      </c>
      <c r="L428" s="3" t="s">
        <v>1194</v>
      </c>
      <c r="M428" s="3" t="s">
        <v>1193</v>
      </c>
      <c r="N428" s="3" t="s">
        <v>140</v>
      </c>
      <c r="O428" s="3" t="s">
        <v>1192</v>
      </c>
    </row>
    <row r="429" spans="2:15">
      <c r="B429" s="3" t="s">
        <v>1175</v>
      </c>
      <c r="C429" s="3">
        <v>0</v>
      </c>
      <c r="D429" s="3">
        <v>4.0816326530612242E-2</v>
      </c>
      <c r="E429" s="3">
        <v>8.1632653061224483E-2</v>
      </c>
      <c r="F429" s="3">
        <v>0</v>
      </c>
      <c r="G429" s="3">
        <v>6.1224489795918366E-2</v>
      </c>
      <c r="H429" s="3">
        <v>4.0816326530612242E-2</v>
      </c>
      <c r="I429" s="3">
        <v>2.0408163265306121E-2</v>
      </c>
      <c r="J429" s="3">
        <v>4.0816326530612242E-2</v>
      </c>
      <c r="K429" s="3">
        <v>8.1632653061224483E-2</v>
      </c>
      <c r="L429" s="3">
        <v>8.1632653061224483E-2</v>
      </c>
      <c r="M429" s="3">
        <v>0.10204081632653061</v>
      </c>
      <c r="N429" s="3">
        <v>8.1632653061224483E-2</v>
      </c>
      <c r="O429" s="3">
        <v>8.1632653061224483E-2</v>
      </c>
    </row>
    <row r="430" spans="2:15">
      <c r="B430" s="3" t="s">
        <v>1174</v>
      </c>
      <c r="C430" s="3">
        <v>4.0816326530612242E-2</v>
      </c>
      <c r="D430" s="3">
        <v>4.0816326530612242E-2</v>
      </c>
      <c r="E430" s="3">
        <v>4.0816326530612242E-2</v>
      </c>
      <c r="F430" s="3">
        <v>8.1632653061224483E-2</v>
      </c>
      <c r="G430" s="3">
        <v>8.1632653061224483E-2</v>
      </c>
      <c r="H430" s="3">
        <v>0.10204081632653061</v>
      </c>
      <c r="I430" s="3">
        <v>0.10204081632653061</v>
      </c>
      <c r="J430" s="3">
        <v>0.14285714285714285</v>
      </c>
      <c r="K430" s="3">
        <v>0.16326530612244897</v>
      </c>
      <c r="L430" s="3">
        <v>0.16326530612244897</v>
      </c>
      <c r="M430" s="3">
        <v>0.16326530612244897</v>
      </c>
      <c r="N430" s="3">
        <v>0.14285714285714285</v>
      </c>
      <c r="O430" s="3">
        <v>0.18367346938775511</v>
      </c>
    </row>
    <row r="431" spans="2:15">
      <c r="B431" s="3" t="s">
        <v>1176</v>
      </c>
      <c r="C431" s="3">
        <v>2.0408163265306121E-2</v>
      </c>
      <c r="D431" s="3">
        <v>6.1224489795918366E-2</v>
      </c>
      <c r="E431" s="3">
        <v>8.1632653061224483E-2</v>
      </c>
      <c r="F431" s="3">
        <v>8.1632653061224483E-2</v>
      </c>
      <c r="G431" s="3">
        <v>2.0408163265306121E-2</v>
      </c>
      <c r="H431" s="3">
        <v>6.1224489795918366E-2</v>
      </c>
      <c r="I431" s="3">
        <v>0.10204081632653061</v>
      </c>
      <c r="J431" s="3">
        <v>6.1224489795918366E-2</v>
      </c>
      <c r="K431" s="3">
        <v>0.10204081632653061</v>
      </c>
      <c r="L431" s="3">
        <v>0.14285714285714285</v>
      </c>
      <c r="M431" s="3">
        <v>0.14285714285714285</v>
      </c>
      <c r="N431" s="3">
        <v>0.16326530612244897</v>
      </c>
      <c r="O431" s="3">
        <v>0.20408163265306123</v>
      </c>
    </row>
    <row r="432" spans="2:15">
      <c r="B432" s="3" t="s">
        <v>1206</v>
      </c>
      <c r="C432" s="3">
        <v>0</v>
      </c>
      <c r="D432" s="3">
        <v>8.1632653061224483E-2</v>
      </c>
      <c r="E432" s="3">
        <v>6.1224489795918366E-2</v>
      </c>
      <c r="F432" s="3">
        <v>0.10204081632653061</v>
      </c>
      <c r="G432" s="3">
        <v>0.12244897959183673</v>
      </c>
      <c r="H432" s="3">
        <v>0.10204081632653061</v>
      </c>
      <c r="I432" s="3">
        <v>0.10204081632653061</v>
      </c>
      <c r="J432" s="3">
        <v>0.10204081632653061</v>
      </c>
      <c r="K432" s="3">
        <v>8.1632653061224483E-2</v>
      </c>
      <c r="L432" s="3">
        <v>0.10204081632653061</v>
      </c>
      <c r="M432" s="3">
        <v>8.1632653061224483E-2</v>
      </c>
      <c r="N432" s="3">
        <v>0.12244897959183673</v>
      </c>
      <c r="O432" s="3">
        <v>0.12244897959183673</v>
      </c>
    </row>
    <row r="456" spans="2:12">
      <c r="C456" s="5" t="s">
        <v>31</v>
      </c>
      <c r="D456" s="5"/>
      <c r="E456" s="5"/>
      <c r="F456" s="5"/>
      <c r="G456" s="5"/>
      <c r="H456" s="5"/>
      <c r="I456" s="5"/>
      <c r="J456" s="5"/>
      <c r="K456" s="5"/>
      <c r="L456" s="5"/>
    </row>
    <row r="457" spans="2:12">
      <c r="C457" s="5" t="s">
        <v>109</v>
      </c>
      <c r="D457" s="5" t="s">
        <v>110</v>
      </c>
      <c r="E457" s="5" t="s">
        <v>111</v>
      </c>
      <c r="F457" s="5" t="s">
        <v>112</v>
      </c>
      <c r="G457" s="5" t="s">
        <v>113</v>
      </c>
      <c r="H457" s="5" t="s">
        <v>145</v>
      </c>
      <c r="I457" s="5" t="s">
        <v>114</v>
      </c>
      <c r="J457" s="5" t="s">
        <v>117</v>
      </c>
      <c r="K457" s="5" t="s">
        <v>146</v>
      </c>
      <c r="L457" s="5" t="s">
        <v>118</v>
      </c>
    </row>
    <row r="458" spans="2:12">
      <c r="B458" s="3" t="s">
        <v>269</v>
      </c>
      <c r="C458" s="3">
        <v>11</v>
      </c>
      <c r="D458" s="3">
        <v>8</v>
      </c>
      <c r="E458" s="3">
        <v>7</v>
      </c>
      <c r="F458" s="3">
        <v>6</v>
      </c>
      <c r="G458" s="3">
        <v>7</v>
      </c>
      <c r="H458" s="3">
        <v>4</v>
      </c>
      <c r="I458" s="3">
        <v>0</v>
      </c>
      <c r="J458" s="3">
        <v>5</v>
      </c>
      <c r="K458" s="3">
        <v>12</v>
      </c>
      <c r="L458" s="3">
        <v>2</v>
      </c>
    </row>
    <row r="459" spans="2:12">
      <c r="B459" s="3" t="s">
        <v>499</v>
      </c>
      <c r="C459" s="3">
        <v>4</v>
      </c>
      <c r="D459" s="3">
        <v>3</v>
      </c>
      <c r="E459" s="3">
        <v>2</v>
      </c>
      <c r="F459" s="3">
        <v>1</v>
      </c>
      <c r="G459" s="3">
        <v>4</v>
      </c>
      <c r="H459" s="3">
        <v>2</v>
      </c>
      <c r="I459" s="3">
        <v>2</v>
      </c>
      <c r="J459" s="3">
        <v>2</v>
      </c>
      <c r="K459" s="3">
        <v>3</v>
      </c>
      <c r="L459" s="3">
        <v>3</v>
      </c>
    </row>
    <row r="460" spans="2:12">
      <c r="B460" s="3" t="s">
        <v>352</v>
      </c>
      <c r="C460" s="3">
        <v>2</v>
      </c>
      <c r="D460" s="3">
        <v>2</v>
      </c>
      <c r="E460" s="3">
        <v>0</v>
      </c>
      <c r="F460" s="3">
        <v>0</v>
      </c>
      <c r="G460" s="3">
        <v>1</v>
      </c>
      <c r="H460" s="3">
        <v>0</v>
      </c>
      <c r="I460" s="3">
        <v>1</v>
      </c>
      <c r="J460" s="3">
        <v>1</v>
      </c>
      <c r="K460" s="3">
        <v>2</v>
      </c>
      <c r="L460" s="3">
        <v>1</v>
      </c>
    </row>
    <row r="461" spans="2:12">
      <c r="B461" s="3" t="s">
        <v>183</v>
      </c>
      <c r="C461" s="3">
        <v>5</v>
      </c>
      <c r="D461" s="3">
        <v>4</v>
      </c>
      <c r="E461" s="3">
        <v>4</v>
      </c>
      <c r="F461" s="3">
        <v>1</v>
      </c>
      <c r="G461" s="3">
        <v>1</v>
      </c>
      <c r="H461" s="3">
        <v>2</v>
      </c>
      <c r="I461" s="3">
        <v>4</v>
      </c>
      <c r="J461" s="3">
        <v>5</v>
      </c>
      <c r="K461" s="3">
        <v>4</v>
      </c>
      <c r="L461" s="3">
        <v>1</v>
      </c>
    </row>
    <row r="462" spans="2:12">
      <c r="B462" s="3" t="s">
        <v>582</v>
      </c>
      <c r="C462" s="3">
        <v>4</v>
      </c>
      <c r="D462" s="3">
        <v>2</v>
      </c>
      <c r="E462" s="3">
        <v>2</v>
      </c>
      <c r="F462" s="3">
        <v>0</v>
      </c>
      <c r="G462" s="3">
        <v>3</v>
      </c>
      <c r="H462" s="3">
        <v>2</v>
      </c>
      <c r="I462" s="3">
        <v>2</v>
      </c>
      <c r="J462" s="3">
        <v>1</v>
      </c>
      <c r="K462" s="3">
        <v>2</v>
      </c>
      <c r="L462" s="3">
        <v>2</v>
      </c>
    </row>
    <row r="463" spans="2:12">
      <c r="B463" s="3" t="s">
        <v>230</v>
      </c>
      <c r="C463" s="3">
        <v>12</v>
      </c>
      <c r="D463" s="3">
        <v>8</v>
      </c>
      <c r="E463" s="3">
        <v>6</v>
      </c>
      <c r="F463" s="3">
        <v>0</v>
      </c>
      <c r="G463" s="3">
        <v>10</v>
      </c>
      <c r="H463" s="3">
        <v>0</v>
      </c>
      <c r="I463" s="3">
        <v>4</v>
      </c>
      <c r="J463" s="3">
        <v>7</v>
      </c>
      <c r="K463" s="3">
        <v>11</v>
      </c>
      <c r="L463" s="3">
        <v>7</v>
      </c>
    </row>
    <row r="464" spans="2:12">
      <c r="B464" s="3" t="s">
        <v>369</v>
      </c>
      <c r="C464" s="3">
        <v>1</v>
      </c>
      <c r="D464" s="3">
        <v>0</v>
      </c>
      <c r="E464" s="3">
        <v>0</v>
      </c>
      <c r="F464" s="3">
        <v>0</v>
      </c>
      <c r="G464" s="3">
        <v>1</v>
      </c>
      <c r="H464" s="3">
        <v>0</v>
      </c>
      <c r="I464" s="3">
        <v>1</v>
      </c>
      <c r="J464" s="3">
        <v>1</v>
      </c>
      <c r="K464" s="3">
        <v>1</v>
      </c>
      <c r="L464" s="3">
        <v>0</v>
      </c>
    </row>
    <row r="465" spans="2:12">
      <c r="B465" s="3" t="s">
        <v>51</v>
      </c>
      <c r="C465" s="3">
        <v>0</v>
      </c>
      <c r="D465" s="3">
        <v>0</v>
      </c>
      <c r="E465" s="3">
        <v>0</v>
      </c>
      <c r="F465" s="3">
        <v>0</v>
      </c>
      <c r="G465" s="3">
        <v>0</v>
      </c>
      <c r="H465" s="3">
        <v>0</v>
      </c>
      <c r="I465" s="3">
        <v>0</v>
      </c>
      <c r="J465" s="3">
        <v>0</v>
      </c>
      <c r="K465" s="3">
        <v>0</v>
      </c>
      <c r="L465" s="3">
        <v>0</v>
      </c>
    </row>
    <row r="466" spans="2:12">
      <c r="B466" s="3" t="s">
        <v>212</v>
      </c>
      <c r="C466" s="3">
        <v>3</v>
      </c>
      <c r="D466" s="3">
        <v>0</v>
      </c>
      <c r="E466" s="3">
        <v>4</v>
      </c>
      <c r="F466" s="3">
        <v>1</v>
      </c>
      <c r="G466" s="3">
        <v>2</v>
      </c>
      <c r="H466" s="3">
        <v>1</v>
      </c>
      <c r="I466" s="3">
        <v>4</v>
      </c>
      <c r="J466" s="3">
        <v>1</v>
      </c>
      <c r="K466" s="3">
        <v>4</v>
      </c>
      <c r="L466" s="3">
        <v>0</v>
      </c>
    </row>
    <row r="468" spans="2:12">
      <c r="C468" s="5" t="s">
        <v>31</v>
      </c>
      <c r="D468" s="5"/>
      <c r="E468" s="5"/>
      <c r="F468" s="5"/>
      <c r="G468" s="5"/>
      <c r="H468" s="5"/>
      <c r="I468" s="5"/>
      <c r="J468" s="5"/>
      <c r="K468" s="5"/>
      <c r="L468" s="5"/>
    </row>
    <row r="469" spans="2:12">
      <c r="C469" s="5" t="s">
        <v>109</v>
      </c>
      <c r="D469" s="5" t="s">
        <v>110</v>
      </c>
      <c r="E469" s="5" t="s">
        <v>111</v>
      </c>
      <c r="F469" s="5" t="s">
        <v>112</v>
      </c>
      <c r="G469" s="5" t="s">
        <v>113</v>
      </c>
      <c r="H469" s="5" t="s">
        <v>145</v>
      </c>
      <c r="I469" s="5" t="s">
        <v>114</v>
      </c>
      <c r="J469" s="5" t="s">
        <v>117</v>
      </c>
      <c r="K469" s="5" t="s">
        <v>146</v>
      </c>
      <c r="L469" s="5" t="s">
        <v>118</v>
      </c>
    </row>
    <row r="470" spans="2:12">
      <c r="B470" s="3" t="s">
        <v>1173</v>
      </c>
      <c r="C470" s="3">
        <v>11</v>
      </c>
      <c r="D470" s="3">
        <v>8</v>
      </c>
      <c r="E470" s="3">
        <v>7</v>
      </c>
      <c r="F470" s="3">
        <v>6</v>
      </c>
      <c r="G470" s="3">
        <v>7</v>
      </c>
      <c r="H470" s="3">
        <v>4</v>
      </c>
      <c r="I470" s="3">
        <v>0</v>
      </c>
      <c r="J470" s="3">
        <v>5</v>
      </c>
      <c r="K470" s="3">
        <v>12</v>
      </c>
      <c r="L470" s="3">
        <v>2</v>
      </c>
    </row>
    <row r="471" spans="2:12">
      <c r="B471" s="3" t="s">
        <v>1174</v>
      </c>
      <c r="C471" s="3">
        <v>12</v>
      </c>
      <c r="D471" s="3">
        <v>8</v>
      </c>
      <c r="E471" s="3">
        <v>6</v>
      </c>
      <c r="F471" s="3">
        <v>0</v>
      </c>
      <c r="G471" s="3">
        <v>10</v>
      </c>
      <c r="H471" s="3">
        <v>0</v>
      </c>
      <c r="I471" s="3">
        <v>4</v>
      </c>
      <c r="J471" s="3">
        <v>7</v>
      </c>
      <c r="K471" s="3">
        <v>11</v>
      </c>
      <c r="L471" s="3">
        <v>7</v>
      </c>
    </row>
    <row r="472" spans="2:12">
      <c r="B472" s="3" t="s">
        <v>1175</v>
      </c>
      <c r="C472" s="3">
        <v>9</v>
      </c>
      <c r="D472" s="3">
        <v>5</v>
      </c>
      <c r="E472" s="3">
        <v>6</v>
      </c>
      <c r="F472" s="3">
        <v>2</v>
      </c>
      <c r="G472" s="3">
        <v>7</v>
      </c>
      <c r="H472" s="3">
        <v>3</v>
      </c>
      <c r="I472" s="3">
        <v>7</v>
      </c>
      <c r="J472" s="3">
        <v>4</v>
      </c>
      <c r="K472" s="3">
        <v>9</v>
      </c>
      <c r="L472" s="3">
        <v>4</v>
      </c>
    </row>
    <row r="473" spans="2:12">
      <c r="B473" s="3" t="s">
        <v>1176</v>
      </c>
      <c r="C473" s="3">
        <v>10</v>
      </c>
      <c r="D473" s="3">
        <v>6</v>
      </c>
      <c r="E473" s="3">
        <v>6</v>
      </c>
      <c r="F473" s="3">
        <v>1</v>
      </c>
      <c r="G473" s="3">
        <v>5</v>
      </c>
      <c r="H473" s="3">
        <v>4</v>
      </c>
      <c r="I473" s="3">
        <v>7</v>
      </c>
      <c r="J473" s="3">
        <v>7</v>
      </c>
      <c r="K473" s="3">
        <v>7</v>
      </c>
      <c r="L473" s="3">
        <v>3</v>
      </c>
    </row>
    <row r="474" spans="2:12">
      <c r="C474" s="3">
        <v>42</v>
      </c>
      <c r="D474" s="3">
        <v>27</v>
      </c>
      <c r="E474" s="3">
        <v>25</v>
      </c>
      <c r="F474" s="3">
        <v>9</v>
      </c>
      <c r="G474" s="3">
        <v>29</v>
      </c>
      <c r="H474" s="3">
        <v>11</v>
      </c>
      <c r="I474" s="3">
        <v>18</v>
      </c>
      <c r="J474" s="3">
        <v>23</v>
      </c>
      <c r="K474" s="3">
        <v>39</v>
      </c>
      <c r="L474" s="3">
        <v>16</v>
      </c>
    </row>
    <row r="477" spans="2:12">
      <c r="C477" s="3" t="s">
        <v>112</v>
      </c>
      <c r="D477" s="3" t="s">
        <v>145</v>
      </c>
      <c r="E477" s="3" t="s">
        <v>114</v>
      </c>
      <c r="F477" s="3" t="s">
        <v>118</v>
      </c>
      <c r="G477" s="3" t="s">
        <v>111</v>
      </c>
      <c r="H477" s="3" t="s">
        <v>117</v>
      </c>
      <c r="I477" s="3" t="s">
        <v>113</v>
      </c>
      <c r="J477" s="3" t="s">
        <v>110</v>
      </c>
      <c r="K477" s="3" t="s">
        <v>146</v>
      </c>
      <c r="L477" s="3" t="s">
        <v>109</v>
      </c>
    </row>
    <row r="478" spans="2:12">
      <c r="B478" s="3" t="s">
        <v>1175</v>
      </c>
      <c r="C478" s="3">
        <v>2.0833333333333332E-2</v>
      </c>
      <c r="D478" s="3">
        <v>4.1666666666666664E-2</v>
      </c>
      <c r="E478" s="3">
        <v>6.25E-2</v>
      </c>
      <c r="F478" s="3">
        <v>8.3333333333333329E-2</v>
      </c>
      <c r="G478" s="3">
        <v>4.1666666666666664E-2</v>
      </c>
      <c r="H478" s="3">
        <v>6.25E-2</v>
      </c>
      <c r="I478" s="3">
        <v>0.10416666666666667</v>
      </c>
      <c r="J478" s="3">
        <v>0.10416666666666667</v>
      </c>
      <c r="K478" s="3">
        <v>0.10416666666666667</v>
      </c>
      <c r="L478" s="3">
        <v>0.125</v>
      </c>
    </row>
    <row r="479" spans="2:12">
      <c r="B479" s="3" t="s">
        <v>1174</v>
      </c>
      <c r="C479" s="3">
        <v>0</v>
      </c>
      <c r="D479" s="3">
        <v>0</v>
      </c>
      <c r="E479" s="3">
        <v>8.3333333333333329E-2</v>
      </c>
      <c r="F479" s="3">
        <v>0.14583333333333334</v>
      </c>
      <c r="G479" s="3">
        <v>0.125</v>
      </c>
      <c r="H479" s="3">
        <v>0.14583333333333334</v>
      </c>
      <c r="I479" s="3">
        <v>0.20833333333333334</v>
      </c>
      <c r="J479" s="3">
        <v>0.16666666666666666</v>
      </c>
      <c r="K479" s="3">
        <v>0.22916666666666666</v>
      </c>
      <c r="L479" s="3">
        <v>0.25</v>
      </c>
    </row>
    <row r="480" spans="2:12">
      <c r="B480" s="3" t="s">
        <v>1176</v>
      </c>
      <c r="C480" s="3">
        <v>2.0833333333333332E-2</v>
      </c>
      <c r="D480" s="3">
        <v>8.3333333333333329E-2</v>
      </c>
      <c r="E480" s="3">
        <v>0.14583333333333334</v>
      </c>
      <c r="F480" s="3">
        <v>6.25E-2</v>
      </c>
      <c r="G480" s="3">
        <v>0.125</v>
      </c>
      <c r="H480" s="3">
        <v>0.14583333333333334</v>
      </c>
      <c r="I480" s="3">
        <v>0.10416666666666667</v>
      </c>
      <c r="J480" s="3">
        <v>0.125</v>
      </c>
      <c r="K480" s="3">
        <v>0.14583333333333334</v>
      </c>
      <c r="L480" s="3">
        <v>0.20833333333333334</v>
      </c>
    </row>
    <row r="481" spans="2:12">
      <c r="B481" s="3" t="s">
        <v>1206</v>
      </c>
      <c r="C481" s="3">
        <v>0.125</v>
      </c>
      <c r="D481" s="3">
        <v>8.3333333333333329E-2</v>
      </c>
      <c r="E481" s="3">
        <v>0</v>
      </c>
      <c r="F481" s="3">
        <v>4.1666666666666664E-2</v>
      </c>
      <c r="G481" s="3">
        <v>0.14583333333333334</v>
      </c>
      <c r="H481" s="3">
        <v>0.10416666666666667</v>
      </c>
      <c r="I481" s="3">
        <v>0.14583333333333334</v>
      </c>
      <c r="J481" s="3">
        <v>0.16666666666666666</v>
      </c>
      <c r="K481" s="3">
        <v>0.25</v>
      </c>
      <c r="L481" s="3">
        <v>0.22916666666666666</v>
      </c>
    </row>
    <row r="500" spans="2:13">
      <c r="C500" s="5" t="s">
        <v>32</v>
      </c>
      <c r="D500" s="5"/>
      <c r="E500" s="5"/>
      <c r="F500" s="5"/>
      <c r="G500" s="5"/>
      <c r="H500" s="5"/>
      <c r="I500" s="5"/>
      <c r="J500" s="5"/>
      <c r="K500" s="5"/>
      <c r="L500" s="5"/>
      <c r="M500" s="5"/>
    </row>
    <row r="501" spans="2:13">
      <c r="C501" s="5" t="s">
        <v>147</v>
      </c>
      <c r="D501" s="5" t="s">
        <v>148</v>
      </c>
      <c r="E501" s="5" t="s">
        <v>149</v>
      </c>
      <c r="F501" s="5" t="s">
        <v>150</v>
      </c>
      <c r="G501" s="5" t="s">
        <v>151</v>
      </c>
      <c r="H501" s="5" t="s">
        <v>152</v>
      </c>
      <c r="I501" s="5" t="s">
        <v>153</v>
      </c>
      <c r="J501" s="5" t="s">
        <v>154</v>
      </c>
      <c r="K501" s="5" t="s">
        <v>155</v>
      </c>
      <c r="L501" s="5" t="s">
        <v>156</v>
      </c>
      <c r="M501" s="5" t="s">
        <v>75</v>
      </c>
    </row>
    <row r="502" spans="2:13">
      <c r="B502" s="3" t="s">
        <v>201</v>
      </c>
      <c r="C502" s="3">
        <v>20</v>
      </c>
      <c r="D502" s="3">
        <v>29</v>
      </c>
      <c r="E502" s="3">
        <v>6</v>
      </c>
      <c r="F502" s="3">
        <v>12</v>
      </c>
      <c r="G502" s="3">
        <v>6</v>
      </c>
      <c r="H502" s="3">
        <v>21</v>
      </c>
      <c r="I502" s="3">
        <v>27</v>
      </c>
      <c r="J502" s="3">
        <v>21</v>
      </c>
      <c r="K502" s="3">
        <v>25</v>
      </c>
      <c r="L502" s="3">
        <v>17</v>
      </c>
      <c r="M502" s="3">
        <v>16</v>
      </c>
    </row>
    <row r="503" spans="2:13">
      <c r="B503" s="3" t="s">
        <v>200</v>
      </c>
      <c r="C503" s="3">
        <v>20</v>
      </c>
      <c r="D503" s="3">
        <v>19</v>
      </c>
      <c r="E503" s="3">
        <v>11</v>
      </c>
      <c r="F503" s="3">
        <v>19</v>
      </c>
      <c r="G503" s="3">
        <v>17</v>
      </c>
      <c r="H503" s="3">
        <v>16</v>
      </c>
      <c r="I503" s="3">
        <v>15</v>
      </c>
      <c r="J503" s="3">
        <v>21</v>
      </c>
      <c r="K503" s="3">
        <v>17</v>
      </c>
      <c r="L503" s="3">
        <v>20</v>
      </c>
      <c r="M503" s="3">
        <v>15</v>
      </c>
    </row>
    <row r="504" spans="2:13">
      <c r="B504" s="3" t="s">
        <v>202</v>
      </c>
      <c r="C504" s="3">
        <v>8</v>
      </c>
      <c r="D504" s="3">
        <v>1</v>
      </c>
      <c r="E504" s="3">
        <v>24</v>
      </c>
      <c r="F504" s="3">
        <v>16</v>
      </c>
      <c r="G504" s="3">
        <v>19</v>
      </c>
      <c r="H504" s="3">
        <v>9</v>
      </c>
      <c r="I504" s="3">
        <v>7</v>
      </c>
      <c r="J504" s="3">
        <v>4</v>
      </c>
      <c r="K504" s="3">
        <v>4</v>
      </c>
      <c r="L504" s="3">
        <v>7</v>
      </c>
      <c r="M504" s="3">
        <v>13</v>
      </c>
    </row>
    <row r="505" spans="2:13">
      <c r="B505" s="3" t="s">
        <v>221</v>
      </c>
      <c r="C505" s="3">
        <v>0</v>
      </c>
      <c r="D505" s="3">
        <v>0</v>
      </c>
      <c r="E505" s="3">
        <v>7</v>
      </c>
      <c r="F505" s="3">
        <v>0</v>
      </c>
      <c r="G505" s="3">
        <v>4</v>
      </c>
      <c r="H505" s="3">
        <v>1</v>
      </c>
      <c r="I505" s="3">
        <v>0</v>
      </c>
      <c r="J505" s="3">
        <v>2</v>
      </c>
      <c r="K505" s="3">
        <v>2</v>
      </c>
      <c r="L505" s="3">
        <v>3</v>
      </c>
      <c r="M505" s="3">
        <v>3</v>
      </c>
    </row>
    <row r="508" spans="2:13">
      <c r="C508" s="3" t="s">
        <v>32</v>
      </c>
    </row>
    <row r="509" spans="2:13">
      <c r="C509" s="3" t="s">
        <v>149</v>
      </c>
      <c r="D509" s="3" t="s">
        <v>151</v>
      </c>
      <c r="E509" s="3" t="s">
        <v>150</v>
      </c>
      <c r="F509" s="3" t="s">
        <v>75</v>
      </c>
      <c r="G509" s="3" t="s">
        <v>156</v>
      </c>
      <c r="H509" s="3" t="s">
        <v>147</v>
      </c>
      <c r="I509" s="3" t="s">
        <v>152</v>
      </c>
      <c r="J509" s="3" t="s">
        <v>154</v>
      </c>
      <c r="K509" s="3" t="s">
        <v>155</v>
      </c>
      <c r="L509" s="3" t="s">
        <v>153</v>
      </c>
      <c r="M509" s="3" t="s">
        <v>148</v>
      </c>
    </row>
    <row r="510" spans="2:13">
      <c r="B510" s="3" t="s">
        <v>201</v>
      </c>
      <c r="C510" s="3">
        <v>6</v>
      </c>
      <c r="D510" s="3">
        <v>6</v>
      </c>
      <c r="E510" s="3">
        <v>12</v>
      </c>
      <c r="F510" s="3">
        <v>16</v>
      </c>
      <c r="G510" s="3">
        <v>17</v>
      </c>
      <c r="H510" s="3">
        <v>20</v>
      </c>
      <c r="I510" s="3">
        <v>21</v>
      </c>
      <c r="J510" s="3">
        <v>21</v>
      </c>
      <c r="K510" s="3">
        <v>25</v>
      </c>
      <c r="L510" s="3">
        <v>27</v>
      </c>
      <c r="M510" s="3">
        <v>29</v>
      </c>
    </row>
    <row r="511" spans="2:13">
      <c r="B511" s="3" t="s">
        <v>200</v>
      </c>
      <c r="C511" s="3">
        <v>11</v>
      </c>
      <c r="D511" s="3">
        <v>17</v>
      </c>
      <c r="E511" s="3">
        <v>19</v>
      </c>
      <c r="F511" s="3">
        <v>15</v>
      </c>
      <c r="G511" s="3">
        <v>20</v>
      </c>
      <c r="H511" s="3">
        <v>20</v>
      </c>
      <c r="I511" s="3">
        <v>16</v>
      </c>
      <c r="J511" s="3">
        <v>21</v>
      </c>
      <c r="K511" s="3">
        <v>17</v>
      </c>
      <c r="L511" s="3">
        <v>15</v>
      </c>
      <c r="M511" s="3">
        <v>19</v>
      </c>
    </row>
    <row r="512" spans="2:13">
      <c r="B512" s="3" t="s">
        <v>202</v>
      </c>
      <c r="C512" s="3">
        <v>24</v>
      </c>
      <c r="D512" s="3">
        <v>19</v>
      </c>
      <c r="E512" s="3">
        <v>16</v>
      </c>
      <c r="F512" s="3">
        <v>13</v>
      </c>
      <c r="G512" s="3">
        <v>7</v>
      </c>
      <c r="H512" s="3">
        <v>8</v>
      </c>
      <c r="I512" s="3">
        <v>9</v>
      </c>
      <c r="J512" s="3">
        <v>4</v>
      </c>
      <c r="K512" s="3">
        <v>4</v>
      </c>
      <c r="L512" s="3">
        <v>7</v>
      </c>
      <c r="M512" s="3">
        <v>1</v>
      </c>
    </row>
    <row r="513" spans="2:13">
      <c r="B513" s="3" t="s">
        <v>221</v>
      </c>
      <c r="C513" s="3">
        <v>7</v>
      </c>
      <c r="D513" s="3">
        <v>4</v>
      </c>
      <c r="E513" s="3">
        <v>0</v>
      </c>
      <c r="F513" s="3">
        <v>3</v>
      </c>
      <c r="G513" s="3">
        <v>3</v>
      </c>
      <c r="H513" s="3">
        <v>0</v>
      </c>
      <c r="I513" s="3">
        <v>1</v>
      </c>
      <c r="J513" s="3">
        <v>2</v>
      </c>
      <c r="K513" s="3">
        <v>2</v>
      </c>
      <c r="L513" s="3">
        <v>0</v>
      </c>
      <c r="M513" s="3">
        <v>0</v>
      </c>
    </row>
    <row r="543" spans="3:12">
      <c r="C543" s="3" t="s">
        <v>1197</v>
      </c>
    </row>
    <row r="544" spans="3:12">
      <c r="C544" s="5" t="s">
        <v>157</v>
      </c>
      <c r="D544" s="5" t="s">
        <v>1213</v>
      </c>
      <c r="E544" s="5" t="s">
        <v>1207</v>
      </c>
      <c r="F544" s="5" t="s">
        <v>1204</v>
      </c>
      <c r="G544" s="5" t="s">
        <v>1208</v>
      </c>
      <c r="H544" s="5" t="s">
        <v>1209</v>
      </c>
      <c r="I544" s="5" t="s">
        <v>1203</v>
      </c>
      <c r="J544" s="5" t="s">
        <v>1210</v>
      </c>
      <c r="K544" s="5" t="s">
        <v>1211</v>
      </c>
      <c r="L544" s="5" t="s">
        <v>1212</v>
      </c>
    </row>
    <row r="545" spans="2:12">
      <c r="B545" s="3" t="s">
        <v>1201</v>
      </c>
      <c r="C545" s="3">
        <v>6</v>
      </c>
      <c r="D545" s="3">
        <v>11</v>
      </c>
      <c r="E545" s="3">
        <v>4</v>
      </c>
      <c r="F545" s="3">
        <v>6</v>
      </c>
      <c r="G545" s="3">
        <v>2</v>
      </c>
      <c r="H545" s="3">
        <v>4</v>
      </c>
      <c r="I545" s="3">
        <v>1</v>
      </c>
      <c r="J545" s="3">
        <v>10</v>
      </c>
      <c r="K545" s="3">
        <v>4</v>
      </c>
      <c r="L545" s="3">
        <v>0</v>
      </c>
    </row>
    <row r="546" spans="2:12">
      <c r="B546" s="3" t="s">
        <v>1185</v>
      </c>
      <c r="C546" s="3">
        <v>2</v>
      </c>
      <c r="D546" s="3">
        <v>8</v>
      </c>
      <c r="E546" s="3">
        <v>5</v>
      </c>
      <c r="F546" s="3">
        <v>4</v>
      </c>
      <c r="G546" s="3">
        <v>4</v>
      </c>
      <c r="H546" s="3">
        <v>4</v>
      </c>
      <c r="I546" s="3">
        <v>2</v>
      </c>
      <c r="J546" s="3">
        <v>8</v>
      </c>
      <c r="K546" s="3">
        <v>4</v>
      </c>
      <c r="L546" s="3">
        <v>6</v>
      </c>
    </row>
    <row r="547" spans="2:12">
      <c r="B547" s="3" t="s">
        <v>1186</v>
      </c>
      <c r="C547" s="3">
        <v>5</v>
      </c>
      <c r="D547" s="3">
        <v>5</v>
      </c>
      <c r="E547" s="3">
        <v>6</v>
      </c>
      <c r="F547" s="3">
        <v>6</v>
      </c>
      <c r="G547" s="3">
        <v>2</v>
      </c>
      <c r="H547" s="3">
        <v>6</v>
      </c>
      <c r="I547" s="3">
        <v>4</v>
      </c>
      <c r="J547" s="3">
        <v>7</v>
      </c>
      <c r="K547" s="3">
        <v>3</v>
      </c>
      <c r="L547" s="3">
        <v>3</v>
      </c>
    </row>
    <row r="548" spans="2:12">
      <c r="B548" s="3" t="s">
        <v>1187</v>
      </c>
      <c r="C548" s="3">
        <v>4</v>
      </c>
      <c r="D548" s="3">
        <v>5</v>
      </c>
      <c r="E548" s="3">
        <v>6</v>
      </c>
      <c r="F548" s="3">
        <v>4</v>
      </c>
      <c r="G548" s="3">
        <v>8</v>
      </c>
      <c r="H548" s="3">
        <v>8</v>
      </c>
      <c r="I548" s="3">
        <v>2</v>
      </c>
      <c r="J548" s="3">
        <v>6</v>
      </c>
      <c r="K548" s="3">
        <v>0</v>
      </c>
      <c r="L548" s="3">
        <v>3</v>
      </c>
    </row>
    <row r="549" spans="2:12">
      <c r="B549" s="3" t="s">
        <v>1188</v>
      </c>
      <c r="C549" s="3">
        <v>2</v>
      </c>
      <c r="D549" s="3">
        <v>1</v>
      </c>
      <c r="E549" s="3">
        <v>8</v>
      </c>
      <c r="F549" s="3">
        <v>4</v>
      </c>
      <c r="G549" s="3">
        <v>5</v>
      </c>
      <c r="H549" s="3">
        <v>3</v>
      </c>
      <c r="I549" s="3">
        <v>11</v>
      </c>
      <c r="J549" s="3">
        <v>5</v>
      </c>
      <c r="K549" s="3">
        <v>4</v>
      </c>
      <c r="L549" s="3">
        <v>2</v>
      </c>
    </row>
    <row r="550" spans="2:12">
      <c r="B550" s="3" t="s">
        <v>1189</v>
      </c>
      <c r="C550" s="3">
        <v>5</v>
      </c>
      <c r="D550" s="3">
        <v>5</v>
      </c>
      <c r="E550" s="3">
        <v>1</v>
      </c>
      <c r="F550" s="3">
        <v>5</v>
      </c>
      <c r="G550" s="3">
        <v>7</v>
      </c>
      <c r="H550" s="3">
        <v>4</v>
      </c>
      <c r="I550" s="3">
        <v>8</v>
      </c>
      <c r="J550" s="3">
        <v>3</v>
      </c>
      <c r="K550" s="3">
        <v>5</v>
      </c>
      <c r="L550" s="3">
        <v>1</v>
      </c>
    </row>
    <row r="551" spans="2:12">
      <c r="B551" s="3" t="s">
        <v>1198</v>
      </c>
      <c r="C551" s="3">
        <v>1</v>
      </c>
      <c r="D551" s="3">
        <v>2</v>
      </c>
      <c r="E551" s="3">
        <v>3</v>
      </c>
      <c r="F551" s="3">
        <v>5</v>
      </c>
      <c r="G551" s="3">
        <v>2</v>
      </c>
      <c r="H551" s="3">
        <v>7</v>
      </c>
      <c r="I551" s="3">
        <v>7</v>
      </c>
      <c r="J551" s="3">
        <v>3</v>
      </c>
      <c r="K551" s="3">
        <v>7</v>
      </c>
      <c r="L551" s="3">
        <v>7</v>
      </c>
    </row>
    <row r="552" spans="2:12">
      <c r="B552" s="3" t="s">
        <v>1199</v>
      </c>
      <c r="C552" s="3">
        <v>3</v>
      </c>
      <c r="D552" s="3">
        <v>0</v>
      </c>
      <c r="E552" s="3">
        <v>2</v>
      </c>
      <c r="F552" s="3">
        <v>1</v>
      </c>
      <c r="G552" s="3">
        <v>6</v>
      </c>
      <c r="H552" s="3">
        <v>2</v>
      </c>
      <c r="I552" s="3">
        <v>9</v>
      </c>
      <c r="J552" s="3">
        <v>2</v>
      </c>
      <c r="K552" s="3">
        <v>9</v>
      </c>
      <c r="L552" s="3">
        <v>9</v>
      </c>
    </row>
    <row r="553" spans="2:12">
      <c r="B553" s="3" t="s">
        <v>1200</v>
      </c>
      <c r="C553" s="3">
        <v>6</v>
      </c>
      <c r="D553" s="3">
        <v>3</v>
      </c>
      <c r="E553" s="3">
        <v>6</v>
      </c>
      <c r="F553" s="3">
        <v>5</v>
      </c>
      <c r="G553" s="3">
        <v>2</v>
      </c>
      <c r="H553" s="3">
        <v>2</v>
      </c>
      <c r="I553" s="3">
        <v>3</v>
      </c>
      <c r="J553" s="3">
        <v>2</v>
      </c>
      <c r="K553" s="3">
        <v>6</v>
      </c>
      <c r="L553" s="3">
        <v>6</v>
      </c>
    </row>
    <row r="554" spans="2:12">
      <c r="B554" s="3" t="s">
        <v>1202</v>
      </c>
      <c r="C554" s="3">
        <v>9</v>
      </c>
      <c r="D554" s="3">
        <v>4</v>
      </c>
      <c r="E554" s="3">
        <v>4</v>
      </c>
      <c r="F554" s="3">
        <v>3</v>
      </c>
      <c r="G554" s="3">
        <v>5</v>
      </c>
      <c r="H554" s="3">
        <v>4</v>
      </c>
      <c r="I554" s="3">
        <v>1</v>
      </c>
      <c r="J554" s="3">
        <v>0</v>
      </c>
      <c r="K554" s="3">
        <v>3</v>
      </c>
      <c r="L554" s="3">
        <v>9</v>
      </c>
    </row>
    <row r="572" spans="3:12">
      <c r="C572" s="5"/>
      <c r="D572" s="5"/>
      <c r="E572" s="5"/>
      <c r="F572" s="5"/>
      <c r="G572" s="5"/>
      <c r="H572" s="5"/>
      <c r="I572" s="5"/>
      <c r="J572" s="5"/>
      <c r="K572" s="5"/>
      <c r="L572" s="5"/>
    </row>
    <row r="582" spans="3:8">
      <c r="D582" s="5" t="s">
        <v>1177</v>
      </c>
      <c r="E582" s="3" t="s">
        <v>1178</v>
      </c>
      <c r="F582" s="3" t="s">
        <v>1179</v>
      </c>
      <c r="G582" s="3" t="s">
        <v>38</v>
      </c>
      <c r="H582" s="3" t="s">
        <v>1180</v>
      </c>
    </row>
    <row r="583" spans="3:8">
      <c r="C583" s="3" t="s">
        <v>1175</v>
      </c>
      <c r="D583" s="6">
        <v>8.5106382978723402E-2</v>
      </c>
      <c r="E583" s="6">
        <v>0.1276595744680851</v>
      </c>
      <c r="F583" s="6">
        <v>0.10638297872340426</v>
      </c>
      <c r="G583" s="6">
        <v>0.1276595744680851</v>
      </c>
      <c r="H583" s="6">
        <v>8.5106382978723402E-2</v>
      </c>
    </row>
    <row r="584" spans="3:8">
      <c r="C584" s="3" t="s">
        <v>1174</v>
      </c>
      <c r="D584" s="6">
        <v>0.10638297872340426</v>
      </c>
      <c r="E584" s="6">
        <v>0.10638297872340426</v>
      </c>
      <c r="F584" s="6">
        <v>8.5106382978723402E-2</v>
      </c>
      <c r="G584" s="6">
        <v>0.14893617021276595</v>
      </c>
      <c r="H584" s="6">
        <v>2.1276595744680851E-2</v>
      </c>
    </row>
    <row r="585" spans="3:8">
      <c r="C585" s="3" t="s">
        <v>1176</v>
      </c>
      <c r="D585" s="6">
        <v>6.3829787234042548E-2</v>
      </c>
      <c r="E585" s="6">
        <v>8.5106382978723402E-2</v>
      </c>
      <c r="F585" s="6">
        <v>0.10638297872340426</v>
      </c>
      <c r="G585" s="6">
        <v>0.1702127659574468</v>
      </c>
      <c r="H585" s="6">
        <v>6.3829787234042548E-2</v>
      </c>
    </row>
    <row r="586" spans="3:8">
      <c r="C586" s="3" t="s">
        <v>1206</v>
      </c>
      <c r="D586" s="6">
        <v>8.5106382978723402E-2</v>
      </c>
      <c r="E586" s="6">
        <v>0.1702127659574468</v>
      </c>
      <c r="F586" s="6">
        <v>4.2553191489361701E-2</v>
      </c>
      <c r="G586" s="6">
        <v>8.5106382978723402E-2</v>
      </c>
      <c r="H586" s="6">
        <v>4.2553191489361701E-2</v>
      </c>
    </row>
    <row r="617" spans="2:8">
      <c r="C617" s="5" t="s">
        <v>40</v>
      </c>
      <c r="D617" s="5"/>
      <c r="E617" s="5"/>
      <c r="F617" s="5"/>
      <c r="G617" s="5"/>
      <c r="H617" s="5"/>
    </row>
    <row r="618" spans="2:8">
      <c r="C618" s="5" t="s">
        <v>170</v>
      </c>
      <c r="D618" s="5" t="s">
        <v>171</v>
      </c>
      <c r="E618" s="5" t="s">
        <v>172</v>
      </c>
      <c r="F618" s="5" t="s">
        <v>173</v>
      </c>
      <c r="G618" s="5" t="s">
        <v>174</v>
      </c>
      <c r="H618" s="5" t="s">
        <v>175</v>
      </c>
    </row>
    <row r="619" spans="2:8">
      <c r="B619" s="3" t="s">
        <v>269</v>
      </c>
      <c r="C619" s="3">
        <v>0</v>
      </c>
      <c r="D619" s="3">
        <v>1</v>
      </c>
      <c r="E619" s="3">
        <v>1</v>
      </c>
      <c r="F619" s="3">
        <v>2</v>
      </c>
      <c r="G619" s="3">
        <v>6</v>
      </c>
      <c r="H619" s="3">
        <v>3</v>
      </c>
    </row>
    <row r="620" spans="2:8">
      <c r="B620" s="3" t="s">
        <v>499</v>
      </c>
      <c r="C620" s="3">
        <v>0</v>
      </c>
      <c r="D620" s="3">
        <v>0</v>
      </c>
      <c r="E620" s="3">
        <v>0</v>
      </c>
      <c r="F620" s="3">
        <v>3</v>
      </c>
      <c r="G620" s="3">
        <v>2</v>
      </c>
      <c r="H620" s="3">
        <v>0</v>
      </c>
    </row>
    <row r="621" spans="2:8">
      <c r="B621" s="3" t="s">
        <v>352</v>
      </c>
      <c r="C621" s="3">
        <v>1</v>
      </c>
      <c r="D621" s="3">
        <v>0</v>
      </c>
      <c r="E621" s="3">
        <v>0</v>
      </c>
      <c r="F621" s="3">
        <v>1</v>
      </c>
      <c r="G621" s="3">
        <v>1</v>
      </c>
      <c r="H621" s="3">
        <v>0</v>
      </c>
    </row>
    <row r="622" spans="2:8">
      <c r="B622" s="3" t="s">
        <v>183</v>
      </c>
      <c r="C622" s="3">
        <v>2</v>
      </c>
      <c r="D622" s="3">
        <v>1</v>
      </c>
      <c r="E622" s="3">
        <v>1</v>
      </c>
      <c r="F622" s="3">
        <v>2</v>
      </c>
      <c r="G622" s="3">
        <v>3</v>
      </c>
      <c r="H622" s="3">
        <v>1</v>
      </c>
    </row>
    <row r="623" spans="2:8">
      <c r="B623" s="3" t="s">
        <v>582</v>
      </c>
      <c r="C623" s="3">
        <v>0</v>
      </c>
      <c r="D623" s="3">
        <v>0</v>
      </c>
      <c r="E623" s="3">
        <v>0</v>
      </c>
      <c r="F623" s="3">
        <v>0</v>
      </c>
      <c r="G623" s="3">
        <v>3</v>
      </c>
      <c r="H623" s="3">
        <v>0</v>
      </c>
    </row>
    <row r="624" spans="2:8">
      <c r="B624" s="3" t="s">
        <v>230</v>
      </c>
      <c r="C624" s="3">
        <v>1</v>
      </c>
      <c r="D624" s="3">
        <v>2</v>
      </c>
      <c r="E624" s="3">
        <v>2</v>
      </c>
      <c r="F624" s="3">
        <v>3</v>
      </c>
      <c r="G624" s="3">
        <v>7</v>
      </c>
      <c r="H624" s="3">
        <v>2</v>
      </c>
    </row>
    <row r="625" spans="2:8">
      <c r="B625" s="3" t="s">
        <v>369</v>
      </c>
      <c r="C625" s="3">
        <v>0</v>
      </c>
      <c r="D625" s="3">
        <v>1</v>
      </c>
      <c r="E625" s="3">
        <v>0</v>
      </c>
      <c r="F625" s="3">
        <v>0</v>
      </c>
      <c r="G625" s="3">
        <v>0</v>
      </c>
      <c r="H625" s="3">
        <v>0</v>
      </c>
    </row>
    <row r="626" spans="2:8">
      <c r="B626" s="3" t="s">
        <v>51</v>
      </c>
      <c r="C626" s="3">
        <v>0</v>
      </c>
      <c r="D626" s="3">
        <v>0</v>
      </c>
      <c r="E626" s="3">
        <v>0</v>
      </c>
      <c r="F626" s="3">
        <v>0</v>
      </c>
      <c r="G626" s="3">
        <v>0</v>
      </c>
      <c r="H626" s="3">
        <v>0</v>
      </c>
    </row>
    <row r="627" spans="2:8">
      <c r="B627" s="3" t="s">
        <v>212</v>
      </c>
      <c r="C627" s="3">
        <v>0</v>
      </c>
      <c r="D627" s="3">
        <v>0</v>
      </c>
      <c r="E627" s="3">
        <v>0</v>
      </c>
      <c r="F627" s="3">
        <v>0</v>
      </c>
      <c r="G627" s="3">
        <v>3</v>
      </c>
      <c r="H627" s="3">
        <v>1</v>
      </c>
    </row>
    <row r="629" spans="2:8">
      <c r="C629" s="5" t="s">
        <v>40</v>
      </c>
      <c r="D629" s="5"/>
      <c r="E629" s="5"/>
      <c r="F629" s="5"/>
      <c r="G629" s="5"/>
      <c r="H629" s="5"/>
    </row>
    <row r="630" spans="2:8">
      <c r="C630" s="5" t="s">
        <v>170</v>
      </c>
      <c r="D630" s="5" t="s">
        <v>171</v>
      </c>
      <c r="E630" s="5" t="s">
        <v>172</v>
      </c>
      <c r="F630" s="5" t="s">
        <v>173</v>
      </c>
      <c r="G630" s="5" t="s">
        <v>174</v>
      </c>
      <c r="H630" s="5" t="s">
        <v>1196</v>
      </c>
    </row>
    <row r="631" spans="2:8">
      <c r="B631" s="3" t="s">
        <v>1173</v>
      </c>
      <c r="C631" s="3">
        <v>0</v>
      </c>
      <c r="D631" s="3">
        <v>1</v>
      </c>
      <c r="E631" s="3">
        <v>1</v>
      </c>
      <c r="F631" s="3">
        <v>2</v>
      </c>
      <c r="G631" s="3">
        <v>6</v>
      </c>
      <c r="H631" s="3">
        <v>3</v>
      </c>
    </row>
    <row r="632" spans="2:8">
      <c r="B632" s="3" t="s">
        <v>1174</v>
      </c>
      <c r="C632" s="3">
        <v>1</v>
      </c>
      <c r="D632" s="3">
        <v>2</v>
      </c>
      <c r="E632" s="3">
        <v>2</v>
      </c>
      <c r="F632" s="3">
        <v>3</v>
      </c>
      <c r="G632" s="3">
        <v>7</v>
      </c>
      <c r="H632" s="3">
        <v>2</v>
      </c>
    </row>
    <row r="633" spans="2:8">
      <c r="B633" s="3" t="s">
        <v>1175</v>
      </c>
      <c r="C633" s="3">
        <v>1</v>
      </c>
      <c r="D633" s="3">
        <v>0</v>
      </c>
      <c r="E633" s="3">
        <v>0</v>
      </c>
      <c r="F633" s="3">
        <v>4</v>
      </c>
      <c r="G633" s="3">
        <v>6</v>
      </c>
      <c r="H633" s="3">
        <v>1</v>
      </c>
    </row>
    <row r="634" spans="2:8">
      <c r="B634" s="3" t="s">
        <v>1176</v>
      </c>
      <c r="C634" s="3">
        <v>2</v>
      </c>
      <c r="D634" s="3">
        <v>2</v>
      </c>
      <c r="E634" s="3">
        <v>1</v>
      </c>
      <c r="F634" s="3">
        <v>2</v>
      </c>
      <c r="G634" s="3">
        <v>6</v>
      </c>
      <c r="H634" s="3">
        <v>1</v>
      </c>
    </row>
    <row r="635" spans="2:8">
      <c r="C635" s="3">
        <v>4</v>
      </c>
      <c r="D635" s="3">
        <v>5</v>
      </c>
      <c r="E635" s="3">
        <v>4</v>
      </c>
      <c r="F635" s="3">
        <v>11</v>
      </c>
      <c r="G635" s="3">
        <v>25</v>
      </c>
      <c r="H635" s="3">
        <v>7</v>
      </c>
    </row>
    <row r="638" spans="2:8">
      <c r="C638" s="3" t="s">
        <v>170</v>
      </c>
      <c r="D638" s="3" t="s">
        <v>172</v>
      </c>
      <c r="E638" s="3" t="s">
        <v>171</v>
      </c>
      <c r="F638" s="3" t="s">
        <v>1196</v>
      </c>
      <c r="G638" s="3" t="s">
        <v>173</v>
      </c>
      <c r="H638" s="3" t="s">
        <v>174</v>
      </c>
    </row>
    <row r="639" spans="2:8">
      <c r="B639" s="3" t="s">
        <v>1175</v>
      </c>
      <c r="C639" s="3">
        <v>2.1276595744680851E-2</v>
      </c>
      <c r="D639" s="3">
        <v>0</v>
      </c>
      <c r="E639" s="3">
        <v>0</v>
      </c>
      <c r="F639" s="3">
        <v>2.1276595744680851E-2</v>
      </c>
      <c r="G639" s="3">
        <v>8.5106382978723402E-2</v>
      </c>
      <c r="H639" s="3">
        <v>0.1276595744680851</v>
      </c>
    </row>
    <row r="640" spans="2:8">
      <c r="B640" s="3" t="s">
        <v>1174</v>
      </c>
      <c r="C640" s="3">
        <v>2.1276595744680851E-2</v>
      </c>
      <c r="D640" s="3">
        <v>4.2553191489361701E-2</v>
      </c>
      <c r="E640" s="3">
        <v>4.2553191489361701E-2</v>
      </c>
      <c r="F640" s="3">
        <v>4.2553191489361701E-2</v>
      </c>
      <c r="G640" s="3">
        <v>6.3829787234042548E-2</v>
      </c>
      <c r="H640" s="3">
        <v>0.14893617021276595</v>
      </c>
    </row>
    <row r="641" spans="2:8">
      <c r="B641" s="3" t="s">
        <v>1176</v>
      </c>
      <c r="C641" s="3">
        <v>4.2553191489361701E-2</v>
      </c>
      <c r="D641" s="3">
        <v>2.1276595744680851E-2</v>
      </c>
      <c r="E641" s="3">
        <v>4.2553191489361701E-2</v>
      </c>
      <c r="F641" s="3">
        <v>2.1276595744680851E-2</v>
      </c>
      <c r="G641" s="3">
        <v>4.2553191489361701E-2</v>
      </c>
      <c r="H641" s="3">
        <v>0.1276595744680851</v>
      </c>
    </row>
    <row r="642" spans="2:8">
      <c r="B642" s="3" t="s">
        <v>1206</v>
      </c>
      <c r="C642" s="3">
        <v>0</v>
      </c>
      <c r="D642" s="3">
        <v>2.1276595744680851E-2</v>
      </c>
      <c r="E642" s="3">
        <v>0</v>
      </c>
      <c r="F642" s="3">
        <v>6.3829787234042548E-2</v>
      </c>
      <c r="G642" s="3">
        <v>4.2553191489361701E-2</v>
      </c>
      <c r="H642" s="3">
        <v>0.1276595744680851</v>
      </c>
    </row>
  </sheetData>
  <pageMargins left="0.75" right="0.75" top="1" bottom="1" header="0.5" footer="0.5"/>
  <pageSetup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8CCD9-A227-453D-ADED-4B61B1D23E23}">
  <dimension ref="A1:FZ69"/>
  <sheetViews>
    <sheetView tabSelected="1" zoomScale="55" zoomScaleNormal="55" workbookViewId="0">
      <selection activeCell="W1" sqref="J1:W1048576"/>
    </sheetView>
  </sheetViews>
  <sheetFormatPr defaultRowHeight="14.4"/>
  <cols>
    <col min="10" max="10" width="16.77734375" customWidth="1"/>
  </cols>
  <sheetData>
    <row r="1" spans="1:182">
      <c r="A1" s="1" t="s">
        <v>0</v>
      </c>
      <c r="B1" s="1" t="s">
        <v>1</v>
      </c>
      <c r="C1" s="1" t="s">
        <v>2</v>
      </c>
      <c r="D1" s="1" t="s">
        <v>3</v>
      </c>
      <c r="E1" s="1" t="s">
        <v>4</v>
      </c>
      <c r="F1" s="1" t="s">
        <v>5</v>
      </c>
      <c r="G1" s="1" t="s">
        <v>6</v>
      </c>
      <c r="H1" s="1" t="s">
        <v>7</v>
      </c>
      <c r="I1" s="1" t="s">
        <v>8</v>
      </c>
      <c r="J1" s="1" t="s">
        <v>9</v>
      </c>
      <c r="K1" s="1"/>
      <c r="L1" s="1"/>
      <c r="M1" s="1"/>
      <c r="N1" s="1"/>
      <c r="O1" s="1"/>
      <c r="P1" s="1"/>
      <c r="Q1" s="1"/>
      <c r="R1" s="1"/>
      <c r="S1" s="1"/>
      <c r="T1" s="1" t="s">
        <v>10</v>
      </c>
      <c r="U1" s="1"/>
      <c r="V1" s="1" t="s">
        <v>11</v>
      </c>
      <c r="W1" s="1" t="s">
        <v>12</v>
      </c>
      <c r="X1" s="1" t="s">
        <v>13</v>
      </c>
      <c r="Y1" s="1"/>
      <c r="Z1" s="1"/>
      <c r="AA1" s="1"/>
      <c r="AB1" s="1"/>
      <c r="AC1" s="1"/>
      <c r="AD1" s="1"/>
      <c r="AE1" s="1"/>
      <c r="AF1" s="1"/>
      <c r="AG1" s="1"/>
      <c r="AH1" s="1"/>
      <c r="AI1" s="1"/>
      <c r="AJ1" s="1"/>
      <c r="AK1" s="1"/>
      <c r="AL1" s="1"/>
      <c r="AM1" s="1" t="s">
        <v>14</v>
      </c>
      <c r="AN1" s="1" t="s">
        <v>15</v>
      </c>
      <c r="AO1" s="1"/>
      <c r="AP1" s="1"/>
      <c r="AQ1" s="1"/>
      <c r="AR1" s="1"/>
      <c r="AS1" s="1"/>
      <c r="AT1" s="1"/>
      <c r="AU1" s="1"/>
      <c r="AV1" s="1"/>
      <c r="AW1" s="1"/>
      <c r="AX1" s="1" t="s">
        <v>16</v>
      </c>
      <c r="AY1" s="1" t="s">
        <v>17</v>
      </c>
      <c r="AZ1" s="1" t="s">
        <v>18</v>
      </c>
      <c r="BA1" s="1"/>
      <c r="BB1" s="1" t="s">
        <v>19</v>
      </c>
      <c r="BC1" s="1"/>
      <c r="BD1" s="1" t="s">
        <v>20</v>
      </c>
      <c r="BE1" s="1"/>
      <c r="BF1" s="1" t="s">
        <v>21</v>
      </c>
      <c r="BG1" s="1"/>
      <c r="BH1" s="1"/>
      <c r="BI1" s="1"/>
      <c r="BJ1" s="1"/>
      <c r="BK1" s="1"/>
      <c r="BL1" s="1" t="s">
        <v>22</v>
      </c>
      <c r="BM1" s="1" t="s">
        <v>23</v>
      </c>
      <c r="BN1" s="1" t="s">
        <v>24</v>
      </c>
      <c r="BO1" s="1"/>
      <c r="BP1" s="1"/>
      <c r="BQ1" s="1"/>
      <c r="BR1" s="1"/>
      <c r="BS1" s="1"/>
      <c r="BT1" s="1"/>
      <c r="BU1" s="1"/>
      <c r="BV1" s="1"/>
      <c r="BW1" s="1"/>
      <c r="BX1" s="1"/>
      <c r="BY1" s="1" t="s">
        <v>25</v>
      </c>
      <c r="BZ1" s="1"/>
      <c r="CA1" s="1"/>
      <c r="CB1" s="1"/>
      <c r="CC1" s="1"/>
      <c r="CD1" s="1"/>
      <c r="CE1" s="1"/>
      <c r="CF1" s="1"/>
      <c r="CG1" s="1"/>
      <c r="CH1" s="1"/>
      <c r="CI1" s="1"/>
      <c r="CJ1" s="1"/>
      <c r="CK1" s="1"/>
      <c r="CL1" s="1"/>
      <c r="CM1" s="1"/>
      <c r="CN1" s="1" t="s">
        <v>26</v>
      </c>
      <c r="CO1" s="1"/>
      <c r="CP1" s="1"/>
      <c r="CQ1" s="1"/>
      <c r="CR1" s="1"/>
      <c r="CS1" s="1"/>
      <c r="CT1" s="1"/>
      <c r="CU1" s="1"/>
      <c r="CV1" s="1"/>
      <c r="CW1" s="1"/>
      <c r="CX1" s="1"/>
      <c r="CY1" s="1" t="s">
        <v>27</v>
      </c>
      <c r="CZ1" s="1"/>
      <c r="DA1" s="1"/>
      <c r="DB1" s="1"/>
      <c r="DC1" s="1"/>
      <c r="DD1" s="1"/>
      <c r="DE1" s="1" t="s">
        <v>28</v>
      </c>
      <c r="DF1" s="1" t="s">
        <v>29</v>
      </c>
      <c r="DG1" s="1"/>
      <c r="DH1" s="1"/>
      <c r="DI1" s="1"/>
      <c r="DJ1" s="1"/>
      <c r="DK1" s="1"/>
      <c r="DL1" s="1"/>
      <c r="DM1" s="1" t="s">
        <v>30</v>
      </c>
      <c r="DN1" s="1"/>
      <c r="DO1" s="1"/>
      <c r="DP1" s="1"/>
      <c r="DQ1" s="1"/>
      <c r="DR1" s="1"/>
      <c r="DS1" s="1"/>
      <c r="DT1" s="1"/>
      <c r="DU1" s="1"/>
      <c r="DV1" s="1"/>
      <c r="DW1" s="1"/>
      <c r="DX1" s="1"/>
      <c r="DY1" s="1"/>
      <c r="DZ1" s="1"/>
      <c r="EA1" s="1" t="s">
        <v>31</v>
      </c>
      <c r="EB1" s="1"/>
      <c r="EC1" s="1"/>
      <c r="ED1" s="1"/>
      <c r="EE1" s="1"/>
      <c r="EF1" s="1"/>
      <c r="EG1" s="1"/>
      <c r="EH1" s="1"/>
      <c r="EI1" s="1"/>
      <c r="EJ1" s="1"/>
      <c r="EK1" s="1"/>
      <c r="EL1" s="1" t="s">
        <v>32</v>
      </c>
      <c r="EM1" s="1"/>
      <c r="EN1" s="1"/>
      <c r="EO1" s="1"/>
      <c r="EP1" s="1"/>
      <c r="EQ1" s="1"/>
      <c r="ER1" s="1"/>
      <c r="ES1" s="1"/>
      <c r="ET1" s="1"/>
      <c r="EU1" s="1"/>
      <c r="EV1" s="1"/>
      <c r="EW1" s="1"/>
      <c r="EX1" s="1" t="s">
        <v>33</v>
      </c>
      <c r="EY1" s="1"/>
      <c r="EZ1" s="1"/>
      <c r="FA1" s="1"/>
      <c r="FB1" s="1"/>
      <c r="FC1" s="1"/>
      <c r="FD1" s="1"/>
      <c r="FE1" s="1"/>
      <c r="FF1" s="1"/>
      <c r="FG1" s="1"/>
      <c r="FH1" s="1" t="s">
        <v>34</v>
      </c>
      <c r="FI1" s="1"/>
      <c r="FJ1" s="1" t="s">
        <v>35</v>
      </c>
      <c r="FK1" s="1"/>
      <c r="FL1" s="1" t="s">
        <v>36</v>
      </c>
      <c r="FM1" s="1"/>
      <c r="FN1" s="1" t="s">
        <v>37</v>
      </c>
      <c r="FO1" s="1"/>
      <c r="FP1" s="1" t="s">
        <v>38</v>
      </c>
      <c r="FQ1" s="1"/>
      <c r="FR1" s="1" t="s">
        <v>39</v>
      </c>
      <c r="FS1" s="1"/>
      <c r="FT1" s="1" t="s">
        <v>40</v>
      </c>
      <c r="FU1" s="1"/>
      <c r="FV1" s="1"/>
      <c r="FW1" s="1"/>
      <c r="FX1" s="1"/>
      <c r="FY1" s="1"/>
      <c r="FZ1" s="1" t="s">
        <v>41</v>
      </c>
    </row>
    <row r="2" spans="1:182">
      <c r="A2" s="1"/>
      <c r="B2" s="1"/>
      <c r="C2" s="1"/>
      <c r="D2" s="1"/>
      <c r="E2" s="1"/>
      <c r="F2" s="1"/>
      <c r="G2" s="1"/>
      <c r="H2" s="1"/>
      <c r="I2" s="1"/>
      <c r="J2" s="1" t="s">
        <v>42</v>
      </c>
      <c r="K2" s="1" t="s">
        <v>43</v>
      </c>
      <c r="L2" s="1" t="s">
        <v>44</v>
      </c>
      <c r="M2" s="1" t="s">
        <v>5</v>
      </c>
      <c r="N2" s="1" t="s">
        <v>45</v>
      </c>
      <c r="O2" s="1" t="s">
        <v>46</v>
      </c>
      <c r="P2" s="1" t="s">
        <v>47</v>
      </c>
      <c r="Q2" s="1" t="s">
        <v>48</v>
      </c>
      <c r="R2" s="1" t="s">
        <v>5</v>
      </c>
      <c r="S2" s="1" t="s">
        <v>49</v>
      </c>
      <c r="T2" s="1" t="s">
        <v>50</v>
      </c>
      <c r="U2" s="1" t="s">
        <v>51</v>
      </c>
      <c r="V2" s="1" t="s">
        <v>52</v>
      </c>
      <c r="W2" s="1" t="s">
        <v>52</v>
      </c>
      <c r="X2" s="1" t="s">
        <v>53</v>
      </c>
      <c r="Y2" s="1" t="s">
        <v>54</v>
      </c>
      <c r="Z2" s="1" t="s">
        <v>55</v>
      </c>
      <c r="AA2" s="1" t="s">
        <v>56</v>
      </c>
      <c r="AB2" s="1" t="s">
        <v>57</v>
      </c>
      <c r="AC2" s="1" t="s">
        <v>58</v>
      </c>
      <c r="AD2" s="1" t="s">
        <v>59</v>
      </c>
      <c r="AE2" s="1" t="s">
        <v>60</v>
      </c>
      <c r="AF2" s="1" t="s">
        <v>61</v>
      </c>
      <c r="AG2" s="1" t="s">
        <v>62</v>
      </c>
      <c r="AH2" s="1" t="s">
        <v>63</v>
      </c>
      <c r="AI2" s="1" t="s">
        <v>64</v>
      </c>
      <c r="AJ2" s="1" t="s">
        <v>65</v>
      </c>
      <c r="AK2" s="1" t="s">
        <v>66</v>
      </c>
      <c r="AL2" s="1" t="s">
        <v>51</v>
      </c>
      <c r="AM2" s="1" t="s">
        <v>52</v>
      </c>
      <c r="AN2" s="1" t="s">
        <v>67</v>
      </c>
      <c r="AO2" s="1" t="s">
        <v>68</v>
      </c>
      <c r="AP2" s="1" t="s">
        <v>69</v>
      </c>
      <c r="AQ2" s="1" t="s">
        <v>70</v>
      </c>
      <c r="AR2" s="1" t="s">
        <v>71</v>
      </c>
      <c r="AS2" s="1" t="s">
        <v>72</v>
      </c>
      <c r="AT2" s="1" t="s">
        <v>73</v>
      </c>
      <c r="AU2" s="1" t="s">
        <v>74</v>
      </c>
      <c r="AV2" s="1" t="s">
        <v>75</v>
      </c>
      <c r="AW2" s="1" t="s">
        <v>76</v>
      </c>
      <c r="AX2" s="1" t="s">
        <v>52</v>
      </c>
      <c r="AY2" s="1" t="s">
        <v>52</v>
      </c>
      <c r="AZ2" s="1" t="s">
        <v>50</v>
      </c>
      <c r="BA2" s="1" t="s">
        <v>77</v>
      </c>
      <c r="BB2" s="1" t="s">
        <v>50</v>
      </c>
      <c r="BC2" s="1" t="s">
        <v>78</v>
      </c>
      <c r="BD2" s="1" t="s">
        <v>50</v>
      </c>
      <c r="BE2" s="1" t="s">
        <v>79</v>
      </c>
      <c r="BF2" s="1" t="s">
        <v>80</v>
      </c>
      <c r="BG2" s="1" t="s">
        <v>81</v>
      </c>
      <c r="BH2" s="1" t="s">
        <v>82</v>
      </c>
      <c r="BI2" s="1" t="s">
        <v>83</v>
      </c>
      <c r="BJ2" s="1" t="s">
        <v>84</v>
      </c>
      <c r="BK2" s="1" t="s">
        <v>76</v>
      </c>
      <c r="BL2" s="1" t="s">
        <v>52</v>
      </c>
      <c r="BM2" s="1" t="s">
        <v>52</v>
      </c>
      <c r="BN2" s="1" t="s">
        <v>85</v>
      </c>
      <c r="BO2" s="1" t="s">
        <v>86</v>
      </c>
      <c r="BP2" s="1" t="s">
        <v>87</v>
      </c>
      <c r="BQ2" s="1" t="s">
        <v>88</v>
      </c>
      <c r="BR2" s="1" t="s">
        <v>89</v>
      </c>
      <c r="BS2" s="1" t="s">
        <v>90</v>
      </c>
      <c r="BT2" s="1" t="s">
        <v>91</v>
      </c>
      <c r="BU2" s="1" t="s">
        <v>92</v>
      </c>
      <c r="BV2" s="1" t="s">
        <v>93</v>
      </c>
      <c r="BW2" s="1" t="s">
        <v>94</v>
      </c>
      <c r="BX2" s="1" t="s">
        <v>76</v>
      </c>
      <c r="BY2" s="1" t="s">
        <v>95</v>
      </c>
      <c r="BZ2" s="1" t="s">
        <v>96</v>
      </c>
      <c r="CA2" s="1" t="s">
        <v>97</v>
      </c>
      <c r="CB2" s="1" t="s">
        <v>98</v>
      </c>
      <c r="CC2" s="1" t="s">
        <v>99</v>
      </c>
      <c r="CD2" s="1" t="s">
        <v>100</v>
      </c>
      <c r="CE2" s="1" t="s">
        <v>101</v>
      </c>
      <c r="CF2" s="1" t="s">
        <v>102</v>
      </c>
      <c r="CG2" s="1" t="s">
        <v>103</v>
      </c>
      <c r="CH2" s="1" t="s">
        <v>104</v>
      </c>
      <c r="CI2" s="1" t="s">
        <v>105</v>
      </c>
      <c r="CJ2" s="1" t="s">
        <v>106</v>
      </c>
      <c r="CK2" s="1" t="s">
        <v>107</v>
      </c>
      <c r="CL2" s="1" t="s">
        <v>108</v>
      </c>
      <c r="CM2" s="1" t="s">
        <v>76</v>
      </c>
      <c r="CN2" s="1" t="s">
        <v>109</v>
      </c>
      <c r="CO2" s="1" t="s">
        <v>110</v>
      </c>
      <c r="CP2" s="1" t="s">
        <v>111</v>
      </c>
      <c r="CQ2" s="1" t="s">
        <v>112</v>
      </c>
      <c r="CR2" s="1" t="s">
        <v>113</v>
      </c>
      <c r="CS2" s="1" t="s">
        <v>114</v>
      </c>
      <c r="CT2" s="1" t="s">
        <v>115</v>
      </c>
      <c r="CU2" s="1" t="s">
        <v>116</v>
      </c>
      <c r="CV2" s="1" t="s">
        <v>117</v>
      </c>
      <c r="CW2" s="1" t="s">
        <v>118</v>
      </c>
      <c r="CX2" s="1" t="s">
        <v>76</v>
      </c>
      <c r="CY2" s="1" t="s">
        <v>119</v>
      </c>
      <c r="CZ2" s="1" t="s">
        <v>120</v>
      </c>
      <c r="DA2" s="1" t="s">
        <v>121</v>
      </c>
      <c r="DB2" s="1" t="s">
        <v>122</v>
      </c>
      <c r="DC2" s="1" t="s">
        <v>123</v>
      </c>
      <c r="DD2" s="1" t="s">
        <v>124</v>
      </c>
      <c r="DE2" s="1" t="s">
        <v>52</v>
      </c>
      <c r="DF2" s="1" t="s">
        <v>125</v>
      </c>
      <c r="DG2" s="1" t="s">
        <v>126</v>
      </c>
      <c r="DH2" s="1" t="s">
        <v>127</v>
      </c>
      <c r="DI2" s="1" t="s">
        <v>128</v>
      </c>
      <c r="DJ2" s="1" t="s">
        <v>129</v>
      </c>
      <c r="DK2" s="1" t="s">
        <v>130</v>
      </c>
      <c r="DL2" s="1" t="s">
        <v>131</v>
      </c>
      <c r="DM2" s="1" t="s">
        <v>132</v>
      </c>
      <c r="DN2" s="1" t="s">
        <v>133</v>
      </c>
      <c r="DO2" s="1" t="s">
        <v>134</v>
      </c>
      <c r="DP2" s="1" t="s">
        <v>135</v>
      </c>
      <c r="DQ2" s="1" t="s">
        <v>136</v>
      </c>
      <c r="DR2" s="1" t="s">
        <v>137</v>
      </c>
      <c r="DS2" s="1" t="s">
        <v>138</v>
      </c>
      <c r="DT2" s="1" t="s">
        <v>139</v>
      </c>
      <c r="DU2" s="1" t="s">
        <v>140</v>
      </c>
      <c r="DV2" s="1" t="s">
        <v>141</v>
      </c>
      <c r="DW2" s="1" t="s">
        <v>142</v>
      </c>
      <c r="DX2" s="1" t="s">
        <v>143</v>
      </c>
      <c r="DY2" s="1" t="s">
        <v>144</v>
      </c>
      <c r="DZ2" s="1" t="s">
        <v>51</v>
      </c>
      <c r="EA2" s="1" t="s">
        <v>109</v>
      </c>
      <c r="EB2" s="1" t="s">
        <v>110</v>
      </c>
      <c r="EC2" s="1" t="s">
        <v>111</v>
      </c>
      <c r="ED2" s="1" t="s">
        <v>112</v>
      </c>
      <c r="EE2" s="1" t="s">
        <v>113</v>
      </c>
      <c r="EF2" s="1" t="s">
        <v>145</v>
      </c>
      <c r="EG2" s="1" t="s">
        <v>114</v>
      </c>
      <c r="EH2" s="1" t="s">
        <v>117</v>
      </c>
      <c r="EI2" s="1" t="s">
        <v>146</v>
      </c>
      <c r="EJ2" s="1" t="s">
        <v>118</v>
      </c>
      <c r="EK2" s="1" t="s">
        <v>76</v>
      </c>
      <c r="EL2" s="1" t="s">
        <v>147</v>
      </c>
      <c r="EM2" s="1" t="s">
        <v>148</v>
      </c>
      <c r="EN2" s="1" t="s">
        <v>149</v>
      </c>
      <c r="EO2" s="1" t="s">
        <v>150</v>
      </c>
      <c r="EP2" s="1" t="s">
        <v>151</v>
      </c>
      <c r="EQ2" s="1" t="s">
        <v>152</v>
      </c>
      <c r="ER2" s="1" t="s">
        <v>153</v>
      </c>
      <c r="ES2" s="1" t="s">
        <v>154</v>
      </c>
      <c r="ET2" s="1" t="s">
        <v>155</v>
      </c>
      <c r="EU2" s="1" t="s">
        <v>156</v>
      </c>
      <c r="EV2" s="1" t="s">
        <v>75</v>
      </c>
      <c r="EW2" s="1" t="s">
        <v>76</v>
      </c>
      <c r="EX2" s="1" t="s">
        <v>157</v>
      </c>
      <c r="EY2" s="1" t="s">
        <v>158</v>
      </c>
      <c r="EZ2" s="1" t="s">
        <v>159</v>
      </c>
      <c r="FA2" s="1" t="s">
        <v>160</v>
      </c>
      <c r="FB2" s="1" t="s">
        <v>161</v>
      </c>
      <c r="FC2" s="1" t="s">
        <v>162</v>
      </c>
      <c r="FD2" s="1" t="s">
        <v>163</v>
      </c>
      <c r="FE2" s="1" t="s">
        <v>164</v>
      </c>
      <c r="FF2" s="1" t="s">
        <v>165</v>
      </c>
      <c r="FG2" s="1" t="s">
        <v>166</v>
      </c>
      <c r="FH2" s="1" t="s">
        <v>50</v>
      </c>
      <c r="FI2" s="1" t="s">
        <v>167</v>
      </c>
      <c r="FJ2" s="1" t="s">
        <v>50</v>
      </c>
      <c r="FK2" s="1" t="s">
        <v>168</v>
      </c>
      <c r="FL2" s="1" t="s">
        <v>50</v>
      </c>
      <c r="FM2" s="1" t="s">
        <v>169</v>
      </c>
      <c r="FN2" s="1" t="s">
        <v>50</v>
      </c>
      <c r="FO2" s="1" t="s">
        <v>169</v>
      </c>
      <c r="FP2" s="1" t="s">
        <v>50</v>
      </c>
      <c r="FQ2" s="1" t="s">
        <v>169</v>
      </c>
      <c r="FR2" s="1" t="s">
        <v>50</v>
      </c>
      <c r="FS2" s="1" t="s">
        <v>169</v>
      </c>
      <c r="FT2" s="1" t="s">
        <v>170</v>
      </c>
      <c r="FU2" s="1" t="s">
        <v>171</v>
      </c>
      <c r="FV2" s="1" t="s">
        <v>172</v>
      </c>
      <c r="FW2" s="1" t="s">
        <v>173</v>
      </c>
      <c r="FX2" s="1" t="s">
        <v>174</v>
      </c>
      <c r="FY2" s="1" t="s">
        <v>175</v>
      </c>
      <c r="FZ2" s="1" t="s">
        <v>50</v>
      </c>
    </row>
    <row r="3" spans="1:182">
      <c r="A3">
        <v>10287864807</v>
      </c>
      <c r="B3">
        <v>217066931</v>
      </c>
      <c r="C3" s="2">
        <v>43391.84888888889</v>
      </c>
      <c r="D3" s="2">
        <v>43391.998379629629</v>
      </c>
      <c r="E3" t="s">
        <v>176</v>
      </c>
      <c r="J3" t="s">
        <v>177</v>
      </c>
      <c r="K3" t="s">
        <v>178</v>
      </c>
      <c r="L3" t="s">
        <v>179</v>
      </c>
      <c r="M3" t="s">
        <v>180</v>
      </c>
      <c r="N3" t="s">
        <v>181</v>
      </c>
      <c r="Q3" t="s">
        <v>182</v>
      </c>
      <c r="T3" t="s">
        <v>183</v>
      </c>
      <c r="V3" t="s">
        <v>184</v>
      </c>
      <c r="W3" t="s">
        <v>185</v>
      </c>
      <c r="AB3" t="s">
        <v>57</v>
      </c>
      <c r="AC3" t="s">
        <v>58</v>
      </c>
      <c r="AK3" t="s">
        <v>66</v>
      </c>
      <c r="AM3" t="s">
        <v>186</v>
      </c>
      <c r="AW3" t="s">
        <v>187</v>
      </c>
      <c r="AX3" t="s">
        <v>188</v>
      </c>
      <c r="AY3" t="s">
        <v>189</v>
      </c>
      <c r="AZ3" t="s">
        <v>190</v>
      </c>
      <c r="BB3" t="s">
        <v>191</v>
      </c>
      <c r="BC3" t="s">
        <v>192</v>
      </c>
      <c r="BD3" t="s">
        <v>191</v>
      </c>
      <c r="BE3" t="s">
        <v>193</v>
      </c>
      <c r="BF3" t="s">
        <v>80</v>
      </c>
      <c r="BH3" t="s">
        <v>82</v>
      </c>
      <c r="BJ3" t="s">
        <v>84</v>
      </c>
      <c r="BL3" t="s">
        <v>194</v>
      </c>
      <c r="BM3" t="s">
        <v>195</v>
      </c>
      <c r="BO3" t="s">
        <v>86</v>
      </c>
      <c r="BR3" t="s">
        <v>89</v>
      </c>
      <c r="BT3" t="s">
        <v>91</v>
      </c>
      <c r="BX3" t="s">
        <v>196</v>
      </c>
      <c r="BZ3" t="s">
        <v>96</v>
      </c>
      <c r="CM3" t="s">
        <v>197</v>
      </c>
      <c r="CX3" t="s">
        <v>198</v>
      </c>
      <c r="CY3">
        <v>2</v>
      </c>
      <c r="CZ3">
        <v>1</v>
      </c>
      <c r="DA3">
        <v>3</v>
      </c>
      <c r="DB3">
        <v>4</v>
      </c>
      <c r="DC3">
        <v>6</v>
      </c>
      <c r="DD3">
        <v>5</v>
      </c>
      <c r="DI3" t="s">
        <v>128</v>
      </c>
      <c r="DJ3" t="s">
        <v>129</v>
      </c>
      <c r="DL3" t="s">
        <v>199</v>
      </c>
      <c r="DM3" t="s">
        <v>132</v>
      </c>
      <c r="DP3" t="s">
        <v>135</v>
      </c>
      <c r="DU3" t="s">
        <v>140</v>
      </c>
      <c r="EA3" t="s">
        <v>109</v>
      </c>
      <c r="EC3" t="s">
        <v>111</v>
      </c>
      <c r="EE3" t="s">
        <v>113</v>
      </c>
      <c r="EH3" t="s">
        <v>117</v>
      </c>
      <c r="EI3" t="s">
        <v>146</v>
      </c>
      <c r="EL3" t="s">
        <v>200</v>
      </c>
      <c r="EM3" t="s">
        <v>201</v>
      </c>
      <c r="EN3" t="s">
        <v>200</v>
      </c>
      <c r="EO3" t="s">
        <v>202</v>
      </c>
      <c r="EP3" t="s">
        <v>201</v>
      </c>
      <c r="EQ3" t="s">
        <v>201</v>
      </c>
      <c r="ER3" t="s">
        <v>201</v>
      </c>
      <c r="ES3" t="s">
        <v>201</v>
      </c>
      <c r="ET3" t="s">
        <v>201</v>
      </c>
      <c r="EU3" t="s">
        <v>200</v>
      </c>
      <c r="EV3" t="s">
        <v>200</v>
      </c>
      <c r="EX3">
        <v>3</v>
      </c>
      <c r="EY3">
        <v>2</v>
      </c>
      <c r="EZ3">
        <v>5</v>
      </c>
      <c r="FA3">
        <v>6</v>
      </c>
      <c r="FB3">
        <v>9</v>
      </c>
      <c r="FC3">
        <v>1</v>
      </c>
      <c r="FD3">
        <v>8</v>
      </c>
      <c r="FE3">
        <v>4</v>
      </c>
      <c r="FF3">
        <v>10</v>
      </c>
      <c r="FG3">
        <v>7</v>
      </c>
      <c r="FH3" t="s">
        <v>190</v>
      </c>
      <c r="FJ3" t="s">
        <v>190</v>
      </c>
      <c r="FL3" t="s">
        <v>190</v>
      </c>
      <c r="FN3" t="s">
        <v>203</v>
      </c>
      <c r="FP3" t="s">
        <v>191</v>
      </c>
      <c r="FQ3" t="s">
        <v>204</v>
      </c>
      <c r="FR3" t="s">
        <v>203</v>
      </c>
      <c r="FX3" t="s">
        <v>174</v>
      </c>
      <c r="FY3" t="s">
        <v>205</v>
      </c>
      <c r="FZ3" t="s">
        <v>191</v>
      </c>
    </row>
    <row r="4" spans="1:182">
      <c r="A4">
        <v>10287566224</v>
      </c>
      <c r="B4">
        <v>217066931</v>
      </c>
      <c r="C4" s="2">
        <v>43391.715312499997</v>
      </c>
      <c r="D4" s="2">
        <v>43391.748344907413</v>
      </c>
      <c r="E4" t="s">
        <v>206</v>
      </c>
      <c r="J4" t="s">
        <v>207</v>
      </c>
      <c r="K4" t="s">
        <v>208</v>
      </c>
      <c r="L4" t="s">
        <v>209</v>
      </c>
      <c r="M4" t="s">
        <v>210</v>
      </c>
      <c r="Q4" t="s">
        <v>211</v>
      </c>
      <c r="T4" t="s">
        <v>212</v>
      </c>
      <c r="V4" t="s">
        <v>213</v>
      </c>
      <c r="W4" t="s">
        <v>214</v>
      </c>
      <c r="Y4" t="s">
        <v>54</v>
      </c>
      <c r="Z4" t="s">
        <v>55</v>
      </c>
      <c r="AA4" t="s">
        <v>56</v>
      </c>
      <c r="AB4" t="s">
        <v>57</v>
      </c>
      <c r="AC4" t="s">
        <v>58</v>
      </c>
      <c r="AD4" t="s">
        <v>59</v>
      </c>
      <c r="AE4" t="s">
        <v>60</v>
      </c>
      <c r="AF4" t="s">
        <v>61</v>
      </c>
      <c r="AG4" t="s">
        <v>62</v>
      </c>
      <c r="AH4" t="s">
        <v>63</v>
      </c>
      <c r="AK4" t="s">
        <v>66</v>
      </c>
      <c r="AM4" t="s">
        <v>215</v>
      </c>
      <c r="AP4" t="s">
        <v>69</v>
      </c>
      <c r="AS4" t="s">
        <v>72</v>
      </c>
      <c r="AY4" t="s">
        <v>216</v>
      </c>
      <c r="AZ4" t="s">
        <v>190</v>
      </c>
      <c r="BB4" t="s">
        <v>190</v>
      </c>
      <c r="BD4" t="s">
        <v>190</v>
      </c>
      <c r="BF4" t="s">
        <v>80</v>
      </c>
      <c r="BJ4" t="s">
        <v>84</v>
      </c>
      <c r="BK4" t="s">
        <v>217</v>
      </c>
      <c r="BL4" t="s">
        <v>218</v>
      </c>
      <c r="BM4" t="s">
        <v>219</v>
      </c>
      <c r="BQ4" t="s">
        <v>88</v>
      </c>
      <c r="BS4" t="s">
        <v>90</v>
      </c>
      <c r="BT4" t="s">
        <v>91</v>
      </c>
      <c r="BW4" t="s">
        <v>94</v>
      </c>
      <c r="BZ4" t="s">
        <v>96</v>
      </c>
      <c r="CA4" t="s">
        <v>97</v>
      </c>
      <c r="CD4" t="s">
        <v>100</v>
      </c>
      <c r="CG4" t="s">
        <v>103</v>
      </c>
      <c r="CK4" t="s">
        <v>107</v>
      </c>
      <c r="CP4" t="s">
        <v>111</v>
      </c>
      <c r="CT4" t="s">
        <v>115</v>
      </c>
      <c r="CY4">
        <v>1</v>
      </c>
      <c r="CZ4">
        <v>6</v>
      </c>
      <c r="DA4">
        <v>4</v>
      </c>
      <c r="DB4">
        <v>2</v>
      </c>
      <c r="DC4">
        <v>3</v>
      </c>
      <c r="DD4">
        <v>5</v>
      </c>
      <c r="DE4" t="s">
        <v>220</v>
      </c>
      <c r="DH4" t="s">
        <v>127</v>
      </c>
      <c r="DI4" t="s">
        <v>128</v>
      </c>
      <c r="DJ4" t="s">
        <v>129</v>
      </c>
      <c r="DP4" t="s">
        <v>135</v>
      </c>
      <c r="DR4" t="s">
        <v>137</v>
      </c>
      <c r="DS4" t="s">
        <v>138</v>
      </c>
      <c r="DU4" t="s">
        <v>140</v>
      </c>
      <c r="DW4" t="s">
        <v>142</v>
      </c>
      <c r="EA4" t="s">
        <v>109</v>
      </c>
      <c r="EC4" t="s">
        <v>111</v>
      </c>
      <c r="EG4" t="s">
        <v>114</v>
      </c>
      <c r="EH4" t="s">
        <v>117</v>
      </c>
      <c r="EI4" t="s">
        <v>146</v>
      </c>
      <c r="EL4" t="s">
        <v>201</v>
      </c>
      <c r="EM4" t="s">
        <v>201</v>
      </c>
      <c r="EN4" t="s">
        <v>202</v>
      </c>
      <c r="EP4" t="s">
        <v>200</v>
      </c>
      <c r="EQ4" t="s">
        <v>200</v>
      </c>
      <c r="ER4" t="s">
        <v>202</v>
      </c>
      <c r="ES4" t="s">
        <v>201</v>
      </c>
      <c r="ET4" t="s">
        <v>200</v>
      </c>
      <c r="EU4" t="s">
        <v>221</v>
      </c>
      <c r="EV4" t="s">
        <v>221</v>
      </c>
      <c r="EX4">
        <v>1</v>
      </c>
      <c r="EY4">
        <v>6</v>
      </c>
      <c r="EZ4">
        <v>4</v>
      </c>
      <c r="FA4">
        <v>5</v>
      </c>
      <c r="FB4">
        <v>10</v>
      </c>
      <c r="FC4">
        <v>8</v>
      </c>
      <c r="FD4">
        <v>7</v>
      </c>
      <c r="FE4">
        <v>9</v>
      </c>
      <c r="FF4">
        <v>3</v>
      </c>
      <c r="FG4">
        <v>2</v>
      </c>
      <c r="FH4" t="s">
        <v>190</v>
      </c>
      <c r="FJ4" t="s">
        <v>203</v>
      </c>
      <c r="FL4" t="s">
        <v>203</v>
      </c>
      <c r="FN4" t="s">
        <v>203</v>
      </c>
      <c r="FP4" t="s">
        <v>222</v>
      </c>
      <c r="FR4" t="s">
        <v>190</v>
      </c>
      <c r="FX4" t="s">
        <v>174</v>
      </c>
      <c r="FZ4" t="s">
        <v>191</v>
      </c>
    </row>
    <row r="5" spans="1:182">
      <c r="A5">
        <v>10282373085</v>
      </c>
      <c r="B5">
        <v>217066931</v>
      </c>
      <c r="C5" s="2">
        <v>43389.838275462957</v>
      </c>
      <c r="D5" s="2">
        <v>43389.949583333328</v>
      </c>
      <c r="E5" t="s">
        <v>223</v>
      </c>
      <c r="J5" t="s">
        <v>224</v>
      </c>
      <c r="K5" t="s">
        <v>225</v>
      </c>
      <c r="L5" t="s">
        <v>226</v>
      </c>
      <c r="M5" t="s">
        <v>227</v>
      </c>
      <c r="N5" t="s">
        <v>228</v>
      </c>
      <c r="Q5" t="s">
        <v>229</v>
      </c>
      <c r="T5" t="s">
        <v>230</v>
      </c>
      <c r="V5" t="s">
        <v>231</v>
      </c>
      <c r="Y5" t="s">
        <v>54</v>
      </c>
      <c r="Z5" t="s">
        <v>55</v>
      </c>
      <c r="AB5" t="s">
        <v>57</v>
      </c>
      <c r="AD5" t="s">
        <v>59</v>
      </c>
      <c r="AF5" t="s">
        <v>61</v>
      </c>
      <c r="AH5" t="s">
        <v>63</v>
      </c>
      <c r="AK5" t="s">
        <v>66</v>
      </c>
      <c r="AM5" t="s">
        <v>229</v>
      </c>
      <c r="AW5" t="s">
        <v>232</v>
      </c>
      <c r="AX5" t="s">
        <v>233</v>
      </c>
      <c r="AY5" t="s">
        <v>234</v>
      </c>
      <c r="AZ5" t="s">
        <v>191</v>
      </c>
      <c r="BA5" t="s">
        <v>235</v>
      </c>
      <c r="BB5" t="s">
        <v>191</v>
      </c>
      <c r="BC5" t="s">
        <v>236</v>
      </c>
      <c r="BD5" t="s">
        <v>191</v>
      </c>
      <c r="BE5" t="s">
        <v>237</v>
      </c>
      <c r="BF5" t="s">
        <v>80</v>
      </c>
      <c r="BI5" t="s">
        <v>83</v>
      </c>
      <c r="BJ5" t="s">
        <v>84</v>
      </c>
      <c r="BK5" t="s">
        <v>238</v>
      </c>
      <c r="BL5" t="s">
        <v>239</v>
      </c>
      <c r="BM5" t="s">
        <v>240</v>
      </c>
      <c r="BO5" t="s">
        <v>86</v>
      </c>
      <c r="BQ5" t="s">
        <v>88</v>
      </c>
      <c r="BT5" t="s">
        <v>91</v>
      </c>
      <c r="BW5" t="s">
        <v>94</v>
      </c>
      <c r="BZ5" t="s">
        <v>96</v>
      </c>
      <c r="CB5" t="s">
        <v>98</v>
      </c>
      <c r="CF5" t="s">
        <v>102</v>
      </c>
      <c r="CG5" t="s">
        <v>103</v>
      </c>
      <c r="CL5" t="s">
        <v>108</v>
      </c>
      <c r="CM5" t="s">
        <v>241</v>
      </c>
      <c r="CN5" t="s">
        <v>109</v>
      </c>
      <c r="CO5" t="s">
        <v>110</v>
      </c>
      <c r="CR5" t="s">
        <v>113</v>
      </c>
      <c r="CS5" t="s">
        <v>114</v>
      </c>
      <c r="CT5" t="s">
        <v>115</v>
      </c>
      <c r="CY5">
        <v>6</v>
      </c>
      <c r="CZ5">
        <v>1</v>
      </c>
      <c r="DA5">
        <v>2</v>
      </c>
      <c r="DB5">
        <v>4</v>
      </c>
      <c r="DC5">
        <v>5</v>
      </c>
      <c r="DD5">
        <v>3</v>
      </c>
      <c r="DE5" t="s">
        <v>242</v>
      </c>
      <c r="DF5" t="s">
        <v>125</v>
      </c>
      <c r="DG5" t="s">
        <v>126</v>
      </c>
      <c r="DH5" t="s">
        <v>127</v>
      </c>
      <c r="DK5" t="s">
        <v>130</v>
      </c>
      <c r="DM5" t="s">
        <v>132</v>
      </c>
      <c r="DP5" t="s">
        <v>135</v>
      </c>
      <c r="DR5" t="s">
        <v>137</v>
      </c>
      <c r="DS5" t="s">
        <v>138</v>
      </c>
      <c r="DT5" t="s">
        <v>139</v>
      </c>
      <c r="DU5" t="s">
        <v>140</v>
      </c>
      <c r="DV5" t="s">
        <v>141</v>
      </c>
      <c r="EK5" t="s">
        <v>243</v>
      </c>
      <c r="EL5" t="s">
        <v>200</v>
      </c>
      <c r="EM5" t="s">
        <v>201</v>
      </c>
      <c r="EN5" t="s">
        <v>202</v>
      </c>
      <c r="EO5" t="s">
        <v>202</v>
      </c>
      <c r="EP5" t="s">
        <v>202</v>
      </c>
      <c r="EQ5" t="s">
        <v>202</v>
      </c>
      <c r="ER5" t="s">
        <v>201</v>
      </c>
      <c r="ES5" t="s">
        <v>201</v>
      </c>
      <c r="ET5" t="s">
        <v>201</v>
      </c>
      <c r="EU5" t="s">
        <v>200</v>
      </c>
      <c r="EV5" t="s">
        <v>200</v>
      </c>
      <c r="EX5">
        <v>4</v>
      </c>
      <c r="EY5">
        <v>6</v>
      </c>
      <c r="EZ5">
        <v>9</v>
      </c>
      <c r="FA5">
        <v>10</v>
      </c>
      <c r="FB5">
        <v>8</v>
      </c>
      <c r="FC5">
        <v>1</v>
      </c>
      <c r="FD5">
        <v>5</v>
      </c>
      <c r="FE5">
        <v>7</v>
      </c>
      <c r="FF5">
        <v>2</v>
      </c>
      <c r="FG5">
        <v>3</v>
      </c>
      <c r="FH5" t="s">
        <v>190</v>
      </c>
      <c r="FJ5" t="s">
        <v>190</v>
      </c>
      <c r="FL5" t="s">
        <v>191</v>
      </c>
      <c r="FM5" t="s">
        <v>244</v>
      </c>
      <c r="FN5" t="s">
        <v>191</v>
      </c>
      <c r="FO5" t="s">
        <v>245</v>
      </c>
      <c r="FP5" t="s">
        <v>191</v>
      </c>
      <c r="FQ5" t="s">
        <v>246</v>
      </c>
      <c r="FR5" t="s">
        <v>191</v>
      </c>
      <c r="FY5" t="s">
        <v>247</v>
      </c>
      <c r="FZ5" t="s">
        <v>191</v>
      </c>
    </row>
    <row r="6" spans="1:182">
      <c r="A6">
        <v>10282334726</v>
      </c>
      <c r="B6">
        <v>217066931</v>
      </c>
      <c r="C6" s="2">
        <v>43389.795891203707</v>
      </c>
      <c r="D6" s="2">
        <v>43390.001111111109</v>
      </c>
      <c r="E6" t="s">
        <v>248</v>
      </c>
      <c r="J6" t="s">
        <v>249</v>
      </c>
      <c r="K6" t="s">
        <v>250</v>
      </c>
      <c r="L6" t="s">
        <v>251</v>
      </c>
      <c r="M6" t="s">
        <v>252</v>
      </c>
      <c r="N6" t="s">
        <v>253</v>
      </c>
      <c r="Q6" t="s">
        <v>254</v>
      </c>
      <c r="T6" t="s">
        <v>212</v>
      </c>
      <c r="V6" t="s">
        <v>255</v>
      </c>
      <c r="Y6" t="s">
        <v>54</v>
      </c>
      <c r="Z6" t="s">
        <v>55</v>
      </c>
      <c r="AD6" t="s">
        <v>59</v>
      </c>
      <c r="AE6" t="s">
        <v>60</v>
      </c>
      <c r="AF6" t="s">
        <v>61</v>
      </c>
      <c r="AM6" t="s">
        <v>256</v>
      </c>
      <c r="AS6" t="s">
        <v>72</v>
      </c>
      <c r="AU6" t="s">
        <v>74</v>
      </c>
      <c r="AY6" t="s">
        <v>257</v>
      </c>
      <c r="AZ6" t="s">
        <v>190</v>
      </c>
      <c r="BB6" t="s">
        <v>190</v>
      </c>
      <c r="BD6" t="s">
        <v>190</v>
      </c>
      <c r="BF6" t="s">
        <v>80</v>
      </c>
      <c r="BG6" t="s">
        <v>81</v>
      </c>
      <c r="BI6" t="s">
        <v>83</v>
      </c>
      <c r="BL6" t="s">
        <v>258</v>
      </c>
      <c r="BM6" t="s">
        <v>259</v>
      </c>
      <c r="BT6" t="s">
        <v>91</v>
      </c>
      <c r="BU6" t="s">
        <v>92</v>
      </c>
      <c r="BW6" t="s">
        <v>94</v>
      </c>
      <c r="CB6" t="s">
        <v>98</v>
      </c>
      <c r="CD6" t="s">
        <v>100</v>
      </c>
      <c r="CG6" t="s">
        <v>103</v>
      </c>
      <c r="CM6" t="s">
        <v>260</v>
      </c>
      <c r="CO6" t="s">
        <v>110</v>
      </c>
      <c r="CP6" t="s">
        <v>111</v>
      </c>
      <c r="CR6" t="s">
        <v>113</v>
      </c>
      <c r="CT6" t="s">
        <v>115</v>
      </c>
      <c r="CY6">
        <v>6</v>
      </c>
      <c r="CZ6">
        <v>1</v>
      </c>
      <c r="DA6">
        <v>4</v>
      </c>
      <c r="DB6">
        <v>3</v>
      </c>
      <c r="DC6">
        <v>5</v>
      </c>
      <c r="DD6">
        <v>2</v>
      </c>
      <c r="DF6" t="s">
        <v>125</v>
      </c>
      <c r="DG6" t="s">
        <v>126</v>
      </c>
      <c r="DH6" t="s">
        <v>127</v>
      </c>
      <c r="DI6" t="s">
        <v>128</v>
      </c>
      <c r="DJ6" t="s">
        <v>129</v>
      </c>
      <c r="DK6" t="s">
        <v>130</v>
      </c>
      <c r="DL6" t="s">
        <v>261</v>
      </c>
      <c r="DM6" t="s">
        <v>132</v>
      </c>
      <c r="DN6" t="s">
        <v>133</v>
      </c>
      <c r="DP6" t="s">
        <v>135</v>
      </c>
      <c r="DR6" t="s">
        <v>137</v>
      </c>
      <c r="DS6" t="s">
        <v>138</v>
      </c>
      <c r="EC6" t="s">
        <v>111</v>
      </c>
      <c r="ED6" t="s">
        <v>112</v>
      </c>
      <c r="EF6" t="s">
        <v>145</v>
      </c>
      <c r="EG6" t="s">
        <v>114</v>
      </c>
      <c r="EI6" t="s">
        <v>146</v>
      </c>
      <c r="EL6" t="s">
        <v>200</v>
      </c>
      <c r="EM6" t="s">
        <v>201</v>
      </c>
      <c r="EN6" t="s">
        <v>202</v>
      </c>
      <c r="EO6" t="s">
        <v>200</v>
      </c>
      <c r="EP6" t="s">
        <v>200</v>
      </c>
      <c r="EQ6" t="s">
        <v>201</v>
      </c>
      <c r="ER6" t="s">
        <v>200</v>
      </c>
      <c r="ES6" t="s">
        <v>201</v>
      </c>
      <c r="ET6" t="s">
        <v>201</v>
      </c>
      <c r="EU6" t="s">
        <v>201</v>
      </c>
      <c r="EV6" t="s">
        <v>201</v>
      </c>
      <c r="EX6">
        <v>5</v>
      </c>
      <c r="FD6">
        <v>3</v>
      </c>
      <c r="FF6">
        <v>1</v>
      </c>
      <c r="FG6">
        <v>2</v>
      </c>
      <c r="FH6" t="s">
        <v>190</v>
      </c>
      <c r="FJ6" t="s">
        <v>190</v>
      </c>
      <c r="FL6" t="s">
        <v>191</v>
      </c>
      <c r="FM6" t="s">
        <v>262</v>
      </c>
      <c r="FN6" t="s">
        <v>190</v>
      </c>
      <c r="FP6" t="s">
        <v>190</v>
      </c>
      <c r="FR6" t="s">
        <v>191</v>
      </c>
      <c r="FX6" t="s">
        <v>174</v>
      </c>
      <c r="FZ6" t="s">
        <v>191</v>
      </c>
    </row>
    <row r="7" spans="1:182">
      <c r="A7">
        <v>10281843334</v>
      </c>
      <c r="B7">
        <v>217066931</v>
      </c>
      <c r="C7" s="2">
        <v>43389.561099537037</v>
      </c>
      <c r="D7" s="2">
        <v>43389.584317129629</v>
      </c>
      <c r="E7" t="s">
        <v>263</v>
      </c>
      <c r="J7" t="s">
        <v>264</v>
      </c>
      <c r="K7" t="s">
        <v>265</v>
      </c>
      <c r="L7" t="s">
        <v>266</v>
      </c>
      <c r="M7" t="s">
        <v>267</v>
      </c>
      <c r="N7" t="s">
        <v>268</v>
      </c>
      <c r="Q7" t="s">
        <v>229</v>
      </c>
      <c r="T7" t="s">
        <v>269</v>
      </c>
      <c r="V7" t="s">
        <v>270</v>
      </c>
      <c r="W7" t="s">
        <v>271</v>
      </c>
      <c r="Z7" t="s">
        <v>55</v>
      </c>
      <c r="AE7" t="s">
        <v>60</v>
      </c>
      <c r="AF7" t="s">
        <v>61</v>
      </c>
      <c r="AM7" t="s">
        <v>272</v>
      </c>
      <c r="AO7" t="s">
        <v>68</v>
      </c>
      <c r="AT7" t="s">
        <v>73</v>
      </c>
      <c r="AU7" t="s">
        <v>74</v>
      </c>
      <c r="AX7" t="s">
        <v>273</v>
      </c>
      <c r="AY7" t="s">
        <v>274</v>
      </c>
      <c r="AZ7" t="s">
        <v>191</v>
      </c>
      <c r="BA7" t="s">
        <v>275</v>
      </c>
      <c r="BB7" t="s">
        <v>191</v>
      </c>
      <c r="BC7" t="s">
        <v>276</v>
      </c>
      <c r="BD7" t="s">
        <v>191</v>
      </c>
      <c r="BE7" t="s">
        <v>277</v>
      </c>
      <c r="BG7" t="s">
        <v>81</v>
      </c>
      <c r="BH7" t="s">
        <v>82</v>
      </c>
      <c r="BJ7" t="s">
        <v>84</v>
      </c>
      <c r="BL7" t="s">
        <v>278</v>
      </c>
      <c r="BM7" t="s">
        <v>279</v>
      </c>
      <c r="BQ7" t="s">
        <v>88</v>
      </c>
      <c r="BT7" t="s">
        <v>91</v>
      </c>
      <c r="BW7" t="s">
        <v>94</v>
      </c>
      <c r="CB7" t="s">
        <v>98</v>
      </c>
      <c r="CF7" t="s">
        <v>102</v>
      </c>
      <c r="CG7" t="s">
        <v>103</v>
      </c>
      <c r="CI7" t="s">
        <v>105</v>
      </c>
      <c r="CN7" t="s">
        <v>109</v>
      </c>
      <c r="CR7" t="s">
        <v>113</v>
      </c>
      <c r="CY7">
        <v>6</v>
      </c>
      <c r="CZ7">
        <v>2</v>
      </c>
      <c r="DA7">
        <v>1</v>
      </c>
      <c r="DB7">
        <v>4</v>
      </c>
      <c r="DC7">
        <v>5</v>
      </c>
      <c r="DD7">
        <v>3</v>
      </c>
      <c r="DE7" t="s">
        <v>280</v>
      </c>
      <c r="DH7" t="s">
        <v>127</v>
      </c>
      <c r="DI7" t="s">
        <v>128</v>
      </c>
      <c r="DK7" t="s">
        <v>130</v>
      </c>
      <c r="DR7" t="s">
        <v>137</v>
      </c>
      <c r="DS7" t="s">
        <v>138</v>
      </c>
      <c r="DT7" t="s">
        <v>139</v>
      </c>
      <c r="DV7" t="s">
        <v>141</v>
      </c>
      <c r="EA7" t="s">
        <v>109</v>
      </c>
      <c r="EE7" t="s">
        <v>113</v>
      </c>
      <c r="EI7" t="s">
        <v>146</v>
      </c>
      <c r="EL7" t="s">
        <v>201</v>
      </c>
      <c r="EM7" t="s">
        <v>200</v>
      </c>
      <c r="EN7" t="s">
        <v>202</v>
      </c>
      <c r="EO7" t="s">
        <v>200</v>
      </c>
      <c r="EP7" t="s">
        <v>202</v>
      </c>
      <c r="EQ7" t="s">
        <v>201</v>
      </c>
      <c r="ER7" t="s">
        <v>201</v>
      </c>
      <c r="ES7" t="s">
        <v>221</v>
      </c>
      <c r="ET7" t="s">
        <v>221</v>
      </c>
      <c r="EU7" t="s">
        <v>202</v>
      </c>
      <c r="EV7" t="s">
        <v>201</v>
      </c>
      <c r="EX7">
        <v>3</v>
      </c>
      <c r="EY7">
        <v>5</v>
      </c>
      <c r="EZ7">
        <v>10</v>
      </c>
      <c r="FA7">
        <v>9</v>
      </c>
      <c r="FB7">
        <v>4</v>
      </c>
      <c r="FC7">
        <v>1</v>
      </c>
      <c r="FD7">
        <v>6</v>
      </c>
      <c r="FE7">
        <v>2</v>
      </c>
      <c r="FF7">
        <v>7</v>
      </c>
      <c r="FG7">
        <v>8</v>
      </c>
      <c r="FH7" t="s">
        <v>190</v>
      </c>
      <c r="FJ7" t="s">
        <v>203</v>
      </c>
      <c r="FL7" t="s">
        <v>191</v>
      </c>
      <c r="FM7" t="s">
        <v>281</v>
      </c>
      <c r="FN7" t="s">
        <v>203</v>
      </c>
      <c r="FP7" t="s">
        <v>190</v>
      </c>
      <c r="FR7" t="s">
        <v>203</v>
      </c>
      <c r="FX7" t="s">
        <v>174</v>
      </c>
      <c r="FZ7" t="s">
        <v>190</v>
      </c>
    </row>
    <row r="8" spans="1:182">
      <c r="A8">
        <v>10280067518</v>
      </c>
      <c r="B8">
        <v>217066931</v>
      </c>
      <c r="C8" s="2">
        <v>43388.806469907409</v>
      </c>
      <c r="D8" s="2">
        <v>43389.001030092593</v>
      </c>
      <c r="E8" t="s">
        <v>282</v>
      </c>
      <c r="J8" t="s">
        <v>283</v>
      </c>
      <c r="K8" t="s">
        <v>284</v>
      </c>
      <c r="L8" t="s">
        <v>285</v>
      </c>
      <c r="M8" t="s">
        <v>286</v>
      </c>
      <c r="N8" t="s">
        <v>287</v>
      </c>
      <c r="Q8" t="s">
        <v>229</v>
      </c>
      <c r="T8" t="s">
        <v>183</v>
      </c>
      <c r="V8" t="s">
        <v>288</v>
      </c>
      <c r="AB8" t="s">
        <v>57</v>
      </c>
      <c r="AC8" t="s">
        <v>58</v>
      </c>
      <c r="AG8" t="s">
        <v>62</v>
      </c>
      <c r="AM8" t="s">
        <v>289</v>
      </c>
      <c r="AP8" t="s">
        <v>69</v>
      </c>
      <c r="AQ8" t="s">
        <v>70</v>
      </c>
      <c r="AR8" t="s">
        <v>71</v>
      </c>
      <c r="AS8" t="s">
        <v>72</v>
      </c>
      <c r="AU8" t="s">
        <v>74</v>
      </c>
      <c r="AY8" t="s">
        <v>290</v>
      </c>
      <c r="AZ8" t="s">
        <v>190</v>
      </c>
      <c r="BB8" t="s">
        <v>190</v>
      </c>
      <c r="BD8" t="s">
        <v>191</v>
      </c>
      <c r="BE8" t="s">
        <v>291</v>
      </c>
      <c r="BF8" t="s">
        <v>80</v>
      </c>
      <c r="BJ8" t="s">
        <v>84</v>
      </c>
      <c r="BK8" t="s">
        <v>292</v>
      </c>
      <c r="BM8" t="s">
        <v>293</v>
      </c>
      <c r="BR8" t="s">
        <v>89</v>
      </c>
      <c r="BT8" t="s">
        <v>91</v>
      </c>
      <c r="BW8" t="s">
        <v>94</v>
      </c>
      <c r="BZ8" t="s">
        <v>96</v>
      </c>
      <c r="CA8" t="s">
        <v>97</v>
      </c>
      <c r="CF8" t="s">
        <v>102</v>
      </c>
      <c r="CG8" t="s">
        <v>103</v>
      </c>
      <c r="CI8" t="s">
        <v>105</v>
      </c>
      <c r="CR8" t="s">
        <v>113</v>
      </c>
      <c r="CT8" t="s">
        <v>115</v>
      </c>
      <c r="CV8" t="s">
        <v>117</v>
      </c>
      <c r="CX8" t="s">
        <v>294</v>
      </c>
      <c r="CY8">
        <v>6</v>
      </c>
      <c r="CZ8">
        <v>1</v>
      </c>
      <c r="DA8">
        <v>3</v>
      </c>
      <c r="DB8">
        <v>4</v>
      </c>
      <c r="DC8">
        <v>5</v>
      </c>
      <c r="DD8">
        <v>2</v>
      </c>
      <c r="DF8" t="s">
        <v>125</v>
      </c>
      <c r="DI8" t="s">
        <v>128</v>
      </c>
      <c r="DJ8" t="s">
        <v>129</v>
      </c>
      <c r="DM8" t="s">
        <v>132</v>
      </c>
      <c r="DN8" t="s">
        <v>133</v>
      </c>
      <c r="DR8" t="s">
        <v>137</v>
      </c>
      <c r="DU8" t="s">
        <v>140</v>
      </c>
      <c r="DY8" t="s">
        <v>144</v>
      </c>
      <c r="EF8" t="s">
        <v>145</v>
      </c>
      <c r="EG8" t="s">
        <v>114</v>
      </c>
      <c r="EH8" t="s">
        <v>117</v>
      </c>
      <c r="EI8" t="s">
        <v>146</v>
      </c>
      <c r="EK8" t="s">
        <v>295</v>
      </c>
      <c r="EL8" t="s">
        <v>200</v>
      </c>
      <c r="EM8" t="s">
        <v>201</v>
      </c>
      <c r="EN8" t="s">
        <v>201</v>
      </c>
      <c r="EO8" t="s">
        <v>200</v>
      </c>
      <c r="EP8" t="s">
        <v>202</v>
      </c>
      <c r="EQ8" t="s">
        <v>200</v>
      </c>
      <c r="ER8" t="s">
        <v>200</v>
      </c>
      <c r="ES8" t="s">
        <v>200</v>
      </c>
      <c r="ET8" t="s">
        <v>201</v>
      </c>
      <c r="EU8" t="s">
        <v>201</v>
      </c>
      <c r="EV8" t="s">
        <v>202</v>
      </c>
      <c r="EY8">
        <v>4</v>
      </c>
      <c r="EZ8">
        <v>5</v>
      </c>
      <c r="FB8">
        <v>2</v>
      </c>
      <c r="FC8">
        <v>3</v>
      </c>
      <c r="FD8">
        <v>6</v>
      </c>
      <c r="FE8">
        <v>1</v>
      </c>
      <c r="FH8" t="s">
        <v>190</v>
      </c>
      <c r="FJ8" t="s">
        <v>203</v>
      </c>
      <c r="FL8" t="s">
        <v>191</v>
      </c>
      <c r="FM8" t="s">
        <v>296</v>
      </c>
      <c r="FN8" t="s">
        <v>203</v>
      </c>
      <c r="FP8" t="s">
        <v>191</v>
      </c>
      <c r="FQ8" t="s">
        <v>297</v>
      </c>
      <c r="FR8" t="s">
        <v>203</v>
      </c>
      <c r="FT8" t="s">
        <v>170</v>
      </c>
      <c r="FU8" t="s">
        <v>171</v>
      </c>
      <c r="FV8" t="s">
        <v>172</v>
      </c>
      <c r="FZ8" t="s">
        <v>191</v>
      </c>
    </row>
    <row r="9" spans="1:182">
      <c r="A9">
        <v>10279596159</v>
      </c>
      <c r="B9">
        <v>217066931</v>
      </c>
      <c r="C9" s="2">
        <v>43388.825636574067</v>
      </c>
      <c r="D9" s="2">
        <v>43388.832638888889</v>
      </c>
      <c r="E9" t="s">
        <v>298</v>
      </c>
      <c r="J9" t="s">
        <v>299</v>
      </c>
      <c r="K9" t="s">
        <v>300</v>
      </c>
      <c r="L9" t="s">
        <v>301</v>
      </c>
      <c r="M9" t="s">
        <v>302</v>
      </c>
      <c r="N9" t="s">
        <v>303</v>
      </c>
      <c r="Q9" t="s">
        <v>304</v>
      </c>
      <c r="T9" t="s">
        <v>183</v>
      </c>
      <c r="V9" t="s">
        <v>305</v>
      </c>
      <c r="W9" t="s">
        <v>306</v>
      </c>
      <c r="Z9" t="s">
        <v>55</v>
      </c>
      <c r="AD9" t="s">
        <v>59</v>
      </c>
      <c r="AH9" t="s">
        <v>63</v>
      </c>
      <c r="AM9" t="s">
        <v>307</v>
      </c>
      <c r="AX9" t="s">
        <v>190</v>
      </c>
      <c r="AY9" t="s">
        <v>308</v>
      </c>
      <c r="BD9" t="s">
        <v>191</v>
      </c>
      <c r="BE9" t="s">
        <v>309</v>
      </c>
      <c r="BH9" t="s">
        <v>82</v>
      </c>
      <c r="BI9" t="s">
        <v>83</v>
      </c>
      <c r="BJ9" t="s">
        <v>84</v>
      </c>
      <c r="BL9" t="s">
        <v>310</v>
      </c>
    </row>
    <row r="10" spans="1:182">
      <c r="A10">
        <v>10279500628</v>
      </c>
      <c r="B10">
        <v>217066931</v>
      </c>
      <c r="C10" s="2">
        <v>43388.776620370372</v>
      </c>
      <c r="D10" s="2">
        <v>43388.793067129627</v>
      </c>
      <c r="E10" t="s">
        <v>311</v>
      </c>
      <c r="J10" t="s">
        <v>312</v>
      </c>
      <c r="K10" t="s">
        <v>313</v>
      </c>
      <c r="L10" t="s">
        <v>314</v>
      </c>
      <c r="M10" t="s">
        <v>315</v>
      </c>
      <c r="N10" t="s">
        <v>316</v>
      </c>
      <c r="Q10" t="s">
        <v>211</v>
      </c>
      <c r="T10" t="s">
        <v>269</v>
      </c>
      <c r="V10" t="s">
        <v>317</v>
      </c>
      <c r="Z10" t="s">
        <v>55</v>
      </c>
      <c r="AC10" t="s">
        <v>58</v>
      </c>
      <c r="AD10" t="s">
        <v>59</v>
      </c>
      <c r="AE10" t="s">
        <v>60</v>
      </c>
      <c r="AF10" t="s">
        <v>61</v>
      </c>
      <c r="AG10" t="s">
        <v>62</v>
      </c>
      <c r="AH10" t="s">
        <v>63</v>
      </c>
      <c r="AI10" t="s">
        <v>64</v>
      </c>
      <c r="AJ10" t="s">
        <v>65</v>
      </c>
      <c r="AM10" t="s">
        <v>318</v>
      </c>
      <c r="AO10" t="s">
        <v>68</v>
      </c>
      <c r="AR10" t="s">
        <v>71</v>
      </c>
      <c r="AT10" t="s">
        <v>73</v>
      </c>
      <c r="AZ10" t="s">
        <v>190</v>
      </c>
      <c r="BB10" t="s">
        <v>191</v>
      </c>
      <c r="BC10" t="s">
        <v>319</v>
      </c>
      <c r="BD10" t="s">
        <v>191</v>
      </c>
      <c r="BE10" t="s">
        <v>320</v>
      </c>
      <c r="BF10" t="s">
        <v>80</v>
      </c>
      <c r="BG10" t="s">
        <v>81</v>
      </c>
      <c r="BJ10" t="s">
        <v>84</v>
      </c>
      <c r="BL10" t="s">
        <v>321</v>
      </c>
      <c r="BM10" t="s">
        <v>322</v>
      </c>
      <c r="BR10" t="s">
        <v>89</v>
      </c>
      <c r="BS10" t="s">
        <v>90</v>
      </c>
      <c r="BT10" t="s">
        <v>91</v>
      </c>
      <c r="BW10" t="s">
        <v>94</v>
      </c>
      <c r="BZ10" t="s">
        <v>96</v>
      </c>
      <c r="CA10" t="s">
        <v>97</v>
      </c>
      <c r="CF10" t="s">
        <v>102</v>
      </c>
      <c r="CN10" t="s">
        <v>109</v>
      </c>
      <c r="CR10" t="s">
        <v>113</v>
      </c>
      <c r="CS10" t="s">
        <v>114</v>
      </c>
      <c r="CT10" t="s">
        <v>115</v>
      </c>
      <c r="CV10" t="s">
        <v>117</v>
      </c>
      <c r="CY10">
        <v>5</v>
      </c>
      <c r="CZ10">
        <v>1</v>
      </c>
      <c r="DA10">
        <v>4</v>
      </c>
      <c r="DB10">
        <v>6</v>
      </c>
      <c r="DC10">
        <v>3</v>
      </c>
      <c r="DD10">
        <v>2</v>
      </c>
      <c r="DG10" t="s">
        <v>126</v>
      </c>
      <c r="DH10" t="s">
        <v>127</v>
      </c>
      <c r="DJ10" t="s">
        <v>129</v>
      </c>
      <c r="DN10" t="s">
        <v>133</v>
      </c>
      <c r="DO10" t="s">
        <v>134</v>
      </c>
      <c r="DQ10" t="s">
        <v>136</v>
      </c>
      <c r="DS10" t="s">
        <v>138</v>
      </c>
      <c r="DT10" t="s">
        <v>139</v>
      </c>
      <c r="EA10" t="s">
        <v>109</v>
      </c>
      <c r="EB10" t="s">
        <v>110</v>
      </c>
      <c r="EE10" t="s">
        <v>113</v>
      </c>
      <c r="EF10" t="s">
        <v>145</v>
      </c>
      <c r="EH10" t="s">
        <v>117</v>
      </c>
      <c r="EI10" t="s">
        <v>146</v>
      </c>
      <c r="EL10" t="s">
        <v>200</v>
      </c>
      <c r="EM10" t="s">
        <v>200</v>
      </c>
      <c r="EN10" t="s">
        <v>202</v>
      </c>
      <c r="EO10" t="s">
        <v>201</v>
      </c>
      <c r="EP10" t="s">
        <v>221</v>
      </c>
      <c r="ER10" t="s">
        <v>201</v>
      </c>
      <c r="ES10" t="s">
        <v>200</v>
      </c>
      <c r="ET10" t="s">
        <v>201</v>
      </c>
      <c r="EU10" t="s">
        <v>201</v>
      </c>
      <c r="EV10" t="s">
        <v>200</v>
      </c>
      <c r="EX10">
        <v>10</v>
      </c>
      <c r="EY10">
        <v>2</v>
      </c>
      <c r="EZ10">
        <v>9</v>
      </c>
      <c r="FA10">
        <v>5</v>
      </c>
      <c r="FB10">
        <v>6</v>
      </c>
      <c r="FC10">
        <v>4</v>
      </c>
      <c r="FD10">
        <v>3</v>
      </c>
      <c r="FE10">
        <v>1</v>
      </c>
      <c r="FF10">
        <v>8</v>
      </c>
      <c r="FG10">
        <v>7</v>
      </c>
      <c r="FH10" t="s">
        <v>190</v>
      </c>
      <c r="FJ10" t="s">
        <v>191</v>
      </c>
      <c r="FK10" t="s">
        <v>323</v>
      </c>
      <c r="FL10" t="s">
        <v>190</v>
      </c>
      <c r="FN10" t="s">
        <v>191</v>
      </c>
      <c r="FO10" t="s">
        <v>324</v>
      </c>
      <c r="FP10" t="s">
        <v>191</v>
      </c>
      <c r="FQ10" t="s">
        <v>325</v>
      </c>
      <c r="FR10" t="s">
        <v>190</v>
      </c>
      <c r="FU10" t="s">
        <v>171</v>
      </c>
      <c r="FY10" t="s">
        <v>326</v>
      </c>
      <c r="FZ10" t="s">
        <v>191</v>
      </c>
    </row>
    <row r="11" spans="1:182">
      <c r="A11">
        <v>10276326223</v>
      </c>
      <c r="B11">
        <v>217066931</v>
      </c>
      <c r="C11" s="2">
        <v>43386.234409722223</v>
      </c>
      <c r="D11" s="2">
        <v>43386.243321759262</v>
      </c>
      <c r="E11" t="s">
        <v>327</v>
      </c>
      <c r="J11" t="s">
        <v>328</v>
      </c>
      <c r="K11" t="s">
        <v>329</v>
      </c>
      <c r="L11" t="s">
        <v>330</v>
      </c>
      <c r="M11" t="s">
        <v>331</v>
      </c>
      <c r="N11" t="s">
        <v>332</v>
      </c>
      <c r="Q11" t="s">
        <v>229</v>
      </c>
      <c r="T11" t="s">
        <v>230</v>
      </c>
      <c r="V11" t="s">
        <v>333</v>
      </c>
      <c r="W11" t="s">
        <v>334</v>
      </c>
      <c r="Y11" t="s">
        <v>54</v>
      </c>
      <c r="Z11" t="s">
        <v>55</v>
      </c>
      <c r="AM11" t="s">
        <v>304</v>
      </c>
      <c r="AW11" t="s">
        <v>335</v>
      </c>
      <c r="AY11" t="s">
        <v>336</v>
      </c>
      <c r="AZ11" t="s">
        <v>190</v>
      </c>
      <c r="BB11" t="s">
        <v>191</v>
      </c>
      <c r="BC11" t="s">
        <v>337</v>
      </c>
      <c r="BD11" t="s">
        <v>190</v>
      </c>
      <c r="BH11" t="s">
        <v>82</v>
      </c>
      <c r="BI11" t="s">
        <v>83</v>
      </c>
      <c r="BJ11" t="s">
        <v>84</v>
      </c>
      <c r="BL11" t="s">
        <v>338</v>
      </c>
      <c r="BM11" t="s">
        <v>339</v>
      </c>
      <c r="BO11" t="s">
        <v>86</v>
      </c>
      <c r="BR11" t="s">
        <v>89</v>
      </c>
      <c r="BT11" t="s">
        <v>91</v>
      </c>
      <c r="BZ11" t="s">
        <v>96</v>
      </c>
      <c r="CA11" t="s">
        <v>97</v>
      </c>
      <c r="CI11" t="s">
        <v>105</v>
      </c>
      <c r="CN11" t="s">
        <v>109</v>
      </c>
      <c r="CR11" t="s">
        <v>113</v>
      </c>
      <c r="CY11">
        <v>6</v>
      </c>
      <c r="CZ11">
        <v>1</v>
      </c>
      <c r="DA11">
        <v>2</v>
      </c>
      <c r="DB11">
        <v>5</v>
      </c>
      <c r="DC11">
        <v>4</v>
      </c>
      <c r="DD11">
        <v>3</v>
      </c>
      <c r="DE11" t="s">
        <v>340</v>
      </c>
      <c r="DH11" t="s">
        <v>127</v>
      </c>
      <c r="DJ11" t="s">
        <v>129</v>
      </c>
      <c r="DP11" t="s">
        <v>135</v>
      </c>
      <c r="DU11" t="s">
        <v>140</v>
      </c>
      <c r="DV11" t="s">
        <v>141</v>
      </c>
      <c r="DW11" t="s">
        <v>142</v>
      </c>
      <c r="DX11" t="s">
        <v>143</v>
      </c>
      <c r="DZ11" t="s">
        <v>341</v>
      </c>
      <c r="EA11" t="s">
        <v>109</v>
      </c>
      <c r="EC11" t="s">
        <v>111</v>
      </c>
      <c r="EE11" t="s">
        <v>113</v>
      </c>
      <c r="EI11" t="s">
        <v>146</v>
      </c>
      <c r="EJ11" t="s">
        <v>118</v>
      </c>
      <c r="EL11" t="s">
        <v>200</v>
      </c>
      <c r="EM11" t="s">
        <v>200</v>
      </c>
      <c r="EN11" t="s">
        <v>202</v>
      </c>
      <c r="EO11" t="s">
        <v>202</v>
      </c>
      <c r="EP11" t="s">
        <v>221</v>
      </c>
      <c r="EQ11" t="s">
        <v>202</v>
      </c>
      <c r="ER11" t="s">
        <v>200</v>
      </c>
      <c r="ES11" t="s">
        <v>202</v>
      </c>
      <c r="ET11" t="s">
        <v>201</v>
      </c>
      <c r="EU11" t="s">
        <v>221</v>
      </c>
      <c r="EV11" t="s">
        <v>221</v>
      </c>
      <c r="EW11" t="s">
        <v>342</v>
      </c>
      <c r="EX11">
        <v>5</v>
      </c>
      <c r="EY11">
        <v>6</v>
      </c>
      <c r="EZ11">
        <v>3</v>
      </c>
      <c r="FA11">
        <v>7</v>
      </c>
      <c r="FB11">
        <v>1</v>
      </c>
      <c r="FC11">
        <v>4</v>
      </c>
      <c r="FD11">
        <v>8</v>
      </c>
      <c r="FE11">
        <v>2</v>
      </c>
      <c r="FF11">
        <v>9</v>
      </c>
      <c r="FG11">
        <v>10</v>
      </c>
      <c r="FH11" t="s">
        <v>190</v>
      </c>
      <c r="FJ11" t="s">
        <v>191</v>
      </c>
      <c r="FK11" t="s">
        <v>343</v>
      </c>
      <c r="FL11" t="s">
        <v>191</v>
      </c>
      <c r="FM11" t="s">
        <v>344</v>
      </c>
      <c r="FN11" t="s">
        <v>203</v>
      </c>
      <c r="FP11" t="s">
        <v>191</v>
      </c>
      <c r="FQ11" t="s">
        <v>345</v>
      </c>
      <c r="FR11" t="s">
        <v>169</v>
      </c>
      <c r="FS11" t="s">
        <v>346</v>
      </c>
      <c r="FX11" t="s">
        <v>174</v>
      </c>
      <c r="FZ11" t="s">
        <v>191</v>
      </c>
    </row>
    <row r="12" spans="1:182">
      <c r="A12">
        <v>10274906470</v>
      </c>
      <c r="B12">
        <v>217066931</v>
      </c>
      <c r="C12" s="2">
        <v>43385.82916666667</v>
      </c>
      <c r="D12" s="2">
        <v>43385.832731481481</v>
      </c>
      <c r="E12" t="s">
        <v>347</v>
      </c>
      <c r="J12" t="s">
        <v>348</v>
      </c>
      <c r="K12" t="s">
        <v>349</v>
      </c>
      <c r="L12" t="s">
        <v>350</v>
      </c>
      <c r="M12" t="s">
        <v>351</v>
      </c>
      <c r="N12" t="s">
        <v>273</v>
      </c>
      <c r="Q12" t="s">
        <v>229</v>
      </c>
      <c r="T12" t="s">
        <v>352</v>
      </c>
      <c r="V12" t="s">
        <v>353</v>
      </c>
      <c r="W12" t="s">
        <v>273</v>
      </c>
      <c r="Z12" t="s">
        <v>55</v>
      </c>
      <c r="AD12" t="s">
        <v>59</v>
      </c>
      <c r="AL12" t="s">
        <v>354</v>
      </c>
      <c r="AM12" t="s">
        <v>355</v>
      </c>
    </row>
    <row r="13" spans="1:182">
      <c r="A13">
        <v>10274716554</v>
      </c>
      <c r="B13">
        <v>217066931</v>
      </c>
      <c r="C13" s="2">
        <v>43385.743703703702</v>
      </c>
      <c r="D13" s="2">
        <v>43385.756516203714</v>
      </c>
      <c r="E13" t="s">
        <v>347</v>
      </c>
      <c r="J13" t="s">
        <v>356</v>
      </c>
      <c r="K13" t="s">
        <v>357</v>
      </c>
      <c r="L13" t="s">
        <v>358</v>
      </c>
      <c r="M13" t="s">
        <v>359</v>
      </c>
      <c r="N13" t="s">
        <v>273</v>
      </c>
      <c r="Q13" t="s">
        <v>229</v>
      </c>
      <c r="T13" t="s">
        <v>352</v>
      </c>
      <c r="V13" t="s">
        <v>353</v>
      </c>
      <c r="W13" t="s">
        <v>360</v>
      </c>
      <c r="Y13" t="s">
        <v>54</v>
      </c>
      <c r="AL13" t="s">
        <v>361</v>
      </c>
      <c r="AM13" t="s">
        <v>362</v>
      </c>
    </row>
    <row r="14" spans="1:182">
      <c r="A14">
        <v>10274637465</v>
      </c>
      <c r="B14">
        <v>217066931</v>
      </c>
      <c r="C14" s="2">
        <v>43385.709652777783</v>
      </c>
      <c r="D14" s="2">
        <v>43385.763912037037</v>
      </c>
      <c r="E14" t="s">
        <v>363</v>
      </c>
      <c r="J14" t="s">
        <v>364</v>
      </c>
      <c r="K14" t="s">
        <v>365</v>
      </c>
      <c r="L14" t="s">
        <v>366</v>
      </c>
      <c r="M14" t="s">
        <v>367</v>
      </c>
      <c r="N14" t="s">
        <v>368</v>
      </c>
      <c r="Q14" t="s">
        <v>186</v>
      </c>
      <c r="T14" t="s">
        <v>369</v>
      </c>
      <c r="U14" t="s">
        <v>306</v>
      </c>
      <c r="V14" t="s">
        <v>370</v>
      </c>
      <c r="W14" t="s">
        <v>371</v>
      </c>
      <c r="Z14" t="s">
        <v>55</v>
      </c>
      <c r="AB14" t="s">
        <v>57</v>
      </c>
      <c r="AH14" t="s">
        <v>63</v>
      </c>
      <c r="AL14" t="s">
        <v>372</v>
      </c>
      <c r="AM14" t="s">
        <v>373</v>
      </c>
      <c r="AO14" t="s">
        <v>68</v>
      </c>
      <c r="AR14" t="s">
        <v>71</v>
      </c>
      <c r="AS14" t="s">
        <v>72</v>
      </c>
      <c r="AT14" t="s">
        <v>73</v>
      </c>
      <c r="AU14" t="s">
        <v>74</v>
      </c>
      <c r="AY14" t="s">
        <v>374</v>
      </c>
      <c r="AZ14" t="s">
        <v>191</v>
      </c>
      <c r="BA14" t="s">
        <v>375</v>
      </c>
      <c r="BB14" t="s">
        <v>191</v>
      </c>
      <c r="BC14" t="s">
        <v>376</v>
      </c>
      <c r="BD14" t="s">
        <v>191</v>
      </c>
      <c r="BE14" t="s">
        <v>377</v>
      </c>
      <c r="BF14" t="s">
        <v>80</v>
      </c>
      <c r="BI14" t="s">
        <v>83</v>
      </c>
      <c r="BJ14" t="s">
        <v>84</v>
      </c>
      <c r="BL14" t="s">
        <v>378</v>
      </c>
      <c r="BM14" t="s">
        <v>379</v>
      </c>
      <c r="BN14" t="s">
        <v>85</v>
      </c>
      <c r="BT14" t="s">
        <v>91</v>
      </c>
      <c r="BW14" t="s">
        <v>94</v>
      </c>
      <c r="BX14" t="s">
        <v>380</v>
      </c>
      <c r="CD14" t="s">
        <v>100</v>
      </c>
      <c r="CG14" t="s">
        <v>103</v>
      </c>
      <c r="CI14" t="s">
        <v>105</v>
      </c>
      <c r="CN14" t="s">
        <v>109</v>
      </c>
      <c r="CR14" t="s">
        <v>113</v>
      </c>
      <c r="CT14" t="s">
        <v>115</v>
      </c>
      <c r="CY14">
        <v>3</v>
      </c>
      <c r="CZ14">
        <v>1</v>
      </c>
      <c r="DA14">
        <v>4</v>
      </c>
      <c r="DB14">
        <v>6</v>
      </c>
      <c r="DC14">
        <v>5</v>
      </c>
      <c r="DD14">
        <v>2</v>
      </c>
      <c r="DE14" t="s">
        <v>381</v>
      </c>
      <c r="DH14" t="s">
        <v>127</v>
      </c>
      <c r="DJ14" t="s">
        <v>129</v>
      </c>
      <c r="DO14" t="s">
        <v>134</v>
      </c>
      <c r="DP14" t="s">
        <v>135</v>
      </c>
      <c r="DR14" t="s">
        <v>137</v>
      </c>
      <c r="DS14" t="s">
        <v>138</v>
      </c>
      <c r="DU14" t="s">
        <v>140</v>
      </c>
      <c r="EA14" t="s">
        <v>109</v>
      </c>
      <c r="EE14" t="s">
        <v>113</v>
      </c>
      <c r="EG14" t="s">
        <v>114</v>
      </c>
      <c r="EH14" t="s">
        <v>117</v>
      </c>
      <c r="EI14" t="s">
        <v>146</v>
      </c>
      <c r="EL14" t="s">
        <v>200</v>
      </c>
      <c r="EM14" t="s">
        <v>201</v>
      </c>
      <c r="EN14" t="s">
        <v>221</v>
      </c>
      <c r="EO14" t="s">
        <v>202</v>
      </c>
      <c r="EP14" t="s">
        <v>202</v>
      </c>
      <c r="EQ14" t="s">
        <v>200</v>
      </c>
      <c r="ER14" t="s">
        <v>200</v>
      </c>
      <c r="ES14" t="s">
        <v>201</v>
      </c>
      <c r="ET14" t="s">
        <v>201</v>
      </c>
      <c r="EU14" t="s">
        <v>202</v>
      </c>
      <c r="EV14" t="s">
        <v>202</v>
      </c>
      <c r="EX14">
        <v>10</v>
      </c>
      <c r="EY14">
        <v>6</v>
      </c>
      <c r="EZ14">
        <v>1</v>
      </c>
      <c r="FA14">
        <v>2</v>
      </c>
      <c r="FB14">
        <v>4</v>
      </c>
      <c r="FC14">
        <v>8</v>
      </c>
      <c r="FD14">
        <v>9</v>
      </c>
      <c r="FE14">
        <v>3</v>
      </c>
      <c r="FF14">
        <v>7</v>
      </c>
      <c r="FG14">
        <v>5</v>
      </c>
      <c r="FH14" t="s">
        <v>190</v>
      </c>
      <c r="FJ14" t="s">
        <v>190</v>
      </c>
      <c r="FL14" t="s">
        <v>190</v>
      </c>
      <c r="FN14" t="s">
        <v>191</v>
      </c>
      <c r="FO14" t="s">
        <v>382</v>
      </c>
      <c r="FP14" t="s">
        <v>191</v>
      </c>
      <c r="FQ14" t="s">
        <v>383</v>
      </c>
      <c r="FR14" t="s">
        <v>190</v>
      </c>
      <c r="FU14" t="s">
        <v>171</v>
      </c>
      <c r="FZ14" t="s">
        <v>191</v>
      </c>
    </row>
    <row r="15" spans="1:182">
      <c r="A15">
        <v>10272919320</v>
      </c>
      <c r="B15">
        <v>217066931</v>
      </c>
      <c r="C15" s="2">
        <v>43385.040868055563</v>
      </c>
      <c r="D15" s="2">
        <v>43385.054594907408</v>
      </c>
      <c r="E15" t="s">
        <v>384</v>
      </c>
      <c r="J15" t="s">
        <v>385</v>
      </c>
      <c r="K15" t="s">
        <v>386</v>
      </c>
      <c r="L15" t="s">
        <v>387</v>
      </c>
      <c r="M15" t="s">
        <v>388</v>
      </c>
      <c r="N15" t="s">
        <v>389</v>
      </c>
      <c r="Q15" t="s">
        <v>229</v>
      </c>
      <c r="T15" t="s">
        <v>269</v>
      </c>
      <c r="V15" t="s">
        <v>390</v>
      </c>
      <c r="W15" t="s">
        <v>391</v>
      </c>
      <c r="AB15" t="s">
        <v>57</v>
      </c>
      <c r="AL15" t="s">
        <v>392</v>
      </c>
      <c r="AM15" t="s">
        <v>229</v>
      </c>
      <c r="AO15" t="s">
        <v>68</v>
      </c>
      <c r="AZ15" t="s">
        <v>191</v>
      </c>
      <c r="BA15" t="s">
        <v>393</v>
      </c>
      <c r="BF15" t="s">
        <v>80</v>
      </c>
      <c r="BG15" t="s">
        <v>81</v>
      </c>
      <c r="BH15" t="s">
        <v>82</v>
      </c>
      <c r="BL15" t="s">
        <v>394</v>
      </c>
      <c r="BM15" t="s">
        <v>395</v>
      </c>
      <c r="BR15" t="s">
        <v>89</v>
      </c>
      <c r="BS15" t="s">
        <v>90</v>
      </c>
      <c r="BZ15" t="s">
        <v>96</v>
      </c>
      <c r="CA15" t="s">
        <v>97</v>
      </c>
      <c r="CD15" t="s">
        <v>100</v>
      </c>
      <c r="CN15" t="s">
        <v>109</v>
      </c>
      <c r="CO15" t="s">
        <v>110</v>
      </c>
      <c r="CP15" t="s">
        <v>111</v>
      </c>
      <c r="CQ15" t="s">
        <v>112</v>
      </c>
      <c r="CR15" t="s">
        <v>113</v>
      </c>
      <c r="CY15">
        <v>3</v>
      </c>
      <c r="CZ15">
        <v>1</v>
      </c>
      <c r="DA15">
        <v>4</v>
      </c>
      <c r="DB15">
        <v>6</v>
      </c>
      <c r="DC15">
        <v>5</v>
      </c>
      <c r="DD15">
        <v>2</v>
      </c>
      <c r="DF15" t="s">
        <v>125</v>
      </c>
      <c r="DG15" t="s">
        <v>126</v>
      </c>
      <c r="DH15" t="s">
        <v>127</v>
      </c>
      <c r="DI15" t="s">
        <v>128</v>
      </c>
      <c r="DJ15" t="s">
        <v>129</v>
      </c>
      <c r="DM15" t="s">
        <v>132</v>
      </c>
      <c r="DN15" t="s">
        <v>133</v>
      </c>
      <c r="DO15" t="s">
        <v>134</v>
      </c>
      <c r="DR15" t="s">
        <v>137</v>
      </c>
      <c r="DU15" t="s">
        <v>140</v>
      </c>
      <c r="EA15" t="s">
        <v>109</v>
      </c>
      <c r="EB15" t="s">
        <v>110</v>
      </c>
      <c r="EC15" t="s">
        <v>111</v>
      </c>
      <c r="ED15" t="s">
        <v>112</v>
      </c>
      <c r="EI15" t="s">
        <v>146</v>
      </c>
      <c r="EL15" t="s">
        <v>201</v>
      </c>
      <c r="EM15" t="s">
        <v>201</v>
      </c>
      <c r="EN15" t="s">
        <v>200</v>
      </c>
      <c r="EO15" t="s">
        <v>200</v>
      </c>
      <c r="EP15" t="s">
        <v>200</v>
      </c>
      <c r="EQ15" t="s">
        <v>201</v>
      </c>
      <c r="ER15" t="s">
        <v>201</v>
      </c>
      <c r="ES15" t="s">
        <v>200</v>
      </c>
      <c r="ET15" t="s">
        <v>200</v>
      </c>
      <c r="EU15" t="s">
        <v>200</v>
      </c>
      <c r="EV15" t="s">
        <v>200</v>
      </c>
      <c r="EX15">
        <v>7</v>
      </c>
      <c r="EY15">
        <v>6</v>
      </c>
      <c r="EZ15">
        <v>3</v>
      </c>
      <c r="FA15">
        <v>4</v>
      </c>
      <c r="FB15">
        <v>5</v>
      </c>
      <c r="FC15">
        <v>2</v>
      </c>
      <c r="FD15">
        <v>9</v>
      </c>
      <c r="FE15">
        <v>1</v>
      </c>
      <c r="FF15">
        <v>8</v>
      </c>
      <c r="FG15">
        <v>10</v>
      </c>
      <c r="FH15" t="s">
        <v>190</v>
      </c>
      <c r="FJ15" t="s">
        <v>191</v>
      </c>
      <c r="FL15" t="s">
        <v>191</v>
      </c>
      <c r="FN15" t="s">
        <v>191</v>
      </c>
      <c r="FP15" t="s">
        <v>191</v>
      </c>
      <c r="FR15" t="s">
        <v>191</v>
      </c>
      <c r="FW15" t="s">
        <v>173</v>
      </c>
      <c r="FZ15" t="s">
        <v>191</v>
      </c>
    </row>
    <row r="16" spans="1:182">
      <c r="A16">
        <v>10271884273</v>
      </c>
      <c r="B16">
        <v>217066931</v>
      </c>
      <c r="C16" s="2">
        <v>43384.691817129627</v>
      </c>
      <c r="D16" s="2">
        <v>43384.767581018517</v>
      </c>
      <c r="E16" t="s">
        <v>396</v>
      </c>
      <c r="J16" t="s">
        <v>397</v>
      </c>
      <c r="K16" t="s">
        <v>398</v>
      </c>
      <c r="L16" t="s">
        <v>399</v>
      </c>
      <c r="M16" t="s">
        <v>400</v>
      </c>
      <c r="N16" t="s">
        <v>401</v>
      </c>
      <c r="Q16" t="s">
        <v>402</v>
      </c>
      <c r="T16" t="s">
        <v>269</v>
      </c>
      <c r="V16" t="s">
        <v>403</v>
      </c>
      <c r="W16" t="s">
        <v>404</v>
      </c>
      <c r="AA16" t="s">
        <v>56</v>
      </c>
      <c r="AC16" t="s">
        <v>58</v>
      </c>
      <c r="AH16" t="s">
        <v>63</v>
      </c>
      <c r="AM16" t="s">
        <v>405</v>
      </c>
      <c r="AO16" t="s">
        <v>68</v>
      </c>
      <c r="AT16" t="s">
        <v>73</v>
      </c>
      <c r="AU16" t="s">
        <v>74</v>
      </c>
      <c r="AX16" t="s">
        <v>406</v>
      </c>
      <c r="AY16" t="s">
        <v>407</v>
      </c>
      <c r="AZ16" t="s">
        <v>191</v>
      </c>
      <c r="BA16" t="s">
        <v>408</v>
      </c>
      <c r="BB16" t="s">
        <v>190</v>
      </c>
      <c r="BD16" t="s">
        <v>191</v>
      </c>
      <c r="BE16" t="s">
        <v>409</v>
      </c>
      <c r="BF16" t="s">
        <v>80</v>
      </c>
      <c r="BH16" t="s">
        <v>82</v>
      </c>
      <c r="BI16" t="s">
        <v>83</v>
      </c>
      <c r="BL16" t="s">
        <v>410</v>
      </c>
      <c r="BM16" t="s">
        <v>411</v>
      </c>
      <c r="BN16" t="s">
        <v>85</v>
      </c>
      <c r="BO16" t="s">
        <v>86</v>
      </c>
      <c r="BP16" t="s">
        <v>87</v>
      </c>
      <c r="BT16" t="s">
        <v>91</v>
      </c>
      <c r="CA16" t="s">
        <v>97</v>
      </c>
      <c r="CH16" t="s">
        <v>104</v>
      </c>
      <c r="CN16" t="s">
        <v>109</v>
      </c>
      <c r="CP16" t="s">
        <v>111</v>
      </c>
      <c r="CR16" t="s">
        <v>113</v>
      </c>
      <c r="CT16" t="s">
        <v>115</v>
      </c>
      <c r="CV16" t="s">
        <v>117</v>
      </c>
      <c r="CY16">
        <v>2</v>
      </c>
      <c r="CZ16">
        <v>1</v>
      </c>
      <c r="DA16">
        <v>3</v>
      </c>
      <c r="DB16">
        <v>4</v>
      </c>
      <c r="DC16">
        <v>6</v>
      </c>
      <c r="DD16">
        <v>5</v>
      </c>
      <c r="DH16" t="s">
        <v>127</v>
      </c>
      <c r="DJ16" t="s">
        <v>129</v>
      </c>
      <c r="DK16" t="s">
        <v>130</v>
      </c>
      <c r="DM16" t="s">
        <v>132</v>
      </c>
      <c r="DP16" t="s">
        <v>135</v>
      </c>
      <c r="DQ16" t="s">
        <v>136</v>
      </c>
      <c r="DR16" t="s">
        <v>137</v>
      </c>
      <c r="DV16" t="s">
        <v>141</v>
      </c>
      <c r="EA16" t="s">
        <v>109</v>
      </c>
      <c r="EB16" t="s">
        <v>110</v>
      </c>
      <c r="EC16" t="s">
        <v>111</v>
      </c>
      <c r="ED16" t="s">
        <v>112</v>
      </c>
      <c r="EE16" t="s">
        <v>113</v>
      </c>
      <c r="EF16" t="s">
        <v>145</v>
      </c>
      <c r="EH16" t="s">
        <v>117</v>
      </c>
      <c r="EI16" t="s">
        <v>146</v>
      </c>
      <c r="EL16" t="s">
        <v>201</v>
      </c>
      <c r="EM16" t="s">
        <v>200</v>
      </c>
      <c r="EN16" t="s">
        <v>202</v>
      </c>
      <c r="EO16" t="s">
        <v>201</v>
      </c>
      <c r="EQ16" t="s">
        <v>200</v>
      </c>
      <c r="ER16" t="s">
        <v>202</v>
      </c>
      <c r="ES16" t="s">
        <v>200</v>
      </c>
      <c r="ET16" t="s">
        <v>200</v>
      </c>
      <c r="EU16" t="s">
        <v>201</v>
      </c>
      <c r="EV16" t="s">
        <v>201</v>
      </c>
      <c r="EX16">
        <v>10</v>
      </c>
      <c r="EY16">
        <v>1</v>
      </c>
      <c r="EZ16">
        <v>9</v>
      </c>
      <c r="FA16">
        <v>3</v>
      </c>
      <c r="FB16">
        <v>2</v>
      </c>
      <c r="FC16">
        <v>4</v>
      </c>
      <c r="FD16">
        <v>7</v>
      </c>
      <c r="FE16">
        <v>5</v>
      </c>
      <c r="FF16">
        <v>6</v>
      </c>
      <c r="FG16">
        <v>8</v>
      </c>
      <c r="FH16" t="s">
        <v>191</v>
      </c>
      <c r="FI16" t="s">
        <v>412</v>
      </c>
    </row>
    <row r="17" spans="1:182">
      <c r="A17">
        <v>10269433543</v>
      </c>
      <c r="B17">
        <v>217066931</v>
      </c>
      <c r="C17" s="2">
        <v>43383.875694444447</v>
      </c>
      <c r="D17" s="2">
        <v>43383.908587962957</v>
      </c>
      <c r="E17" t="s">
        <v>413</v>
      </c>
      <c r="J17" t="s">
        <v>414</v>
      </c>
      <c r="K17" t="s">
        <v>415</v>
      </c>
      <c r="L17" t="s">
        <v>416</v>
      </c>
      <c r="M17" t="s">
        <v>417</v>
      </c>
      <c r="N17" t="s">
        <v>418</v>
      </c>
      <c r="Q17" t="s">
        <v>254</v>
      </c>
      <c r="T17" t="s">
        <v>230</v>
      </c>
      <c r="V17" t="s">
        <v>419</v>
      </c>
      <c r="W17" t="s">
        <v>420</v>
      </c>
      <c r="X17" t="s">
        <v>53</v>
      </c>
      <c r="Y17" t="s">
        <v>54</v>
      </c>
      <c r="Z17" t="s">
        <v>55</v>
      </c>
      <c r="AA17" t="s">
        <v>56</v>
      </c>
      <c r="AB17" t="s">
        <v>57</v>
      </c>
      <c r="AC17" t="s">
        <v>58</v>
      </c>
      <c r="AD17" t="s">
        <v>59</v>
      </c>
      <c r="AE17" t="s">
        <v>60</v>
      </c>
      <c r="AF17" t="s">
        <v>61</v>
      </c>
      <c r="AG17" t="s">
        <v>62</v>
      </c>
      <c r="AH17" t="s">
        <v>63</v>
      </c>
      <c r="AI17" t="s">
        <v>64</v>
      </c>
      <c r="AJ17" t="s">
        <v>65</v>
      </c>
      <c r="AK17" t="s">
        <v>66</v>
      </c>
      <c r="AL17" t="s">
        <v>421</v>
      </c>
      <c r="AM17" t="s">
        <v>422</v>
      </c>
      <c r="AN17" t="s">
        <v>67</v>
      </c>
      <c r="AO17" t="s">
        <v>68</v>
      </c>
      <c r="AQ17" t="s">
        <v>70</v>
      </c>
      <c r="AR17" t="s">
        <v>71</v>
      </c>
      <c r="AS17" t="s">
        <v>72</v>
      </c>
      <c r="AU17" t="s">
        <v>74</v>
      </c>
      <c r="AW17" t="s">
        <v>423</v>
      </c>
      <c r="AY17" t="s">
        <v>424</v>
      </c>
      <c r="AZ17" t="s">
        <v>191</v>
      </c>
      <c r="BA17" t="s">
        <v>425</v>
      </c>
      <c r="BB17" t="s">
        <v>191</v>
      </c>
      <c r="BC17" t="s">
        <v>426</v>
      </c>
      <c r="BD17" t="s">
        <v>190</v>
      </c>
      <c r="BF17" t="s">
        <v>80</v>
      </c>
      <c r="BG17" t="s">
        <v>81</v>
      </c>
      <c r="BI17" t="s">
        <v>83</v>
      </c>
      <c r="BL17" t="s">
        <v>427</v>
      </c>
      <c r="BM17" t="s">
        <v>428</v>
      </c>
      <c r="BS17" t="s">
        <v>90</v>
      </c>
      <c r="BT17" t="s">
        <v>91</v>
      </c>
      <c r="BU17" t="s">
        <v>92</v>
      </c>
      <c r="BX17" t="s">
        <v>429</v>
      </c>
      <c r="BZ17" t="s">
        <v>96</v>
      </c>
      <c r="CG17" t="s">
        <v>103</v>
      </c>
      <c r="CI17" t="s">
        <v>105</v>
      </c>
      <c r="CO17" t="s">
        <v>110</v>
      </c>
      <c r="CQ17" t="s">
        <v>112</v>
      </c>
      <c r="CT17" t="s">
        <v>115</v>
      </c>
      <c r="CU17" t="s">
        <v>116</v>
      </c>
      <c r="CV17" t="s">
        <v>117</v>
      </c>
      <c r="CY17">
        <v>5</v>
      </c>
      <c r="CZ17">
        <v>1</v>
      </c>
      <c r="DB17">
        <v>4</v>
      </c>
      <c r="DC17">
        <v>6</v>
      </c>
      <c r="DD17">
        <v>3</v>
      </c>
      <c r="DE17" t="s">
        <v>430</v>
      </c>
      <c r="DF17" t="s">
        <v>125</v>
      </c>
      <c r="DG17" t="s">
        <v>126</v>
      </c>
      <c r="DH17" t="s">
        <v>127</v>
      </c>
      <c r="DI17" t="s">
        <v>128</v>
      </c>
      <c r="DJ17" t="s">
        <v>129</v>
      </c>
      <c r="DK17" t="s">
        <v>130</v>
      </c>
      <c r="DL17" t="s">
        <v>431</v>
      </c>
      <c r="DP17" t="s">
        <v>135</v>
      </c>
      <c r="DR17" t="s">
        <v>137</v>
      </c>
      <c r="DS17" t="s">
        <v>138</v>
      </c>
      <c r="DV17" t="s">
        <v>141</v>
      </c>
      <c r="DY17" t="s">
        <v>144</v>
      </c>
      <c r="EA17" t="s">
        <v>109</v>
      </c>
      <c r="EB17" t="s">
        <v>110</v>
      </c>
      <c r="EG17" t="s">
        <v>114</v>
      </c>
      <c r="EH17" t="s">
        <v>117</v>
      </c>
      <c r="EI17" t="s">
        <v>146</v>
      </c>
      <c r="EL17" t="s">
        <v>200</v>
      </c>
      <c r="EM17" t="s">
        <v>201</v>
      </c>
      <c r="EN17" t="s">
        <v>200</v>
      </c>
      <c r="EO17" t="s">
        <v>201</v>
      </c>
      <c r="EP17" t="s">
        <v>200</v>
      </c>
      <c r="EQ17" t="s">
        <v>201</v>
      </c>
      <c r="ER17" t="s">
        <v>201</v>
      </c>
      <c r="ES17" t="s">
        <v>201</v>
      </c>
      <c r="ET17" t="s">
        <v>201</v>
      </c>
      <c r="EU17" t="s">
        <v>201</v>
      </c>
      <c r="EV17" t="s">
        <v>201</v>
      </c>
      <c r="EX17">
        <v>4</v>
      </c>
      <c r="EY17">
        <v>1</v>
      </c>
      <c r="EZ17">
        <v>3</v>
      </c>
      <c r="FA17">
        <v>5</v>
      </c>
      <c r="FB17">
        <v>6</v>
      </c>
      <c r="FC17">
        <v>7</v>
      </c>
      <c r="FD17">
        <v>8</v>
      </c>
      <c r="FE17">
        <v>2</v>
      </c>
      <c r="FF17">
        <v>9</v>
      </c>
      <c r="FG17">
        <v>10</v>
      </c>
      <c r="FH17" t="s">
        <v>190</v>
      </c>
      <c r="FJ17" t="s">
        <v>203</v>
      </c>
      <c r="FL17" t="s">
        <v>203</v>
      </c>
      <c r="FN17" t="s">
        <v>191</v>
      </c>
      <c r="FP17" t="s">
        <v>191</v>
      </c>
      <c r="FR17" t="s">
        <v>203</v>
      </c>
      <c r="FT17" t="s">
        <v>170</v>
      </c>
      <c r="FW17" t="s">
        <v>173</v>
      </c>
      <c r="FZ17" t="s">
        <v>191</v>
      </c>
    </row>
    <row r="18" spans="1:182">
      <c r="A18">
        <v>10269369770</v>
      </c>
      <c r="B18">
        <v>217066931</v>
      </c>
      <c r="C18" s="2">
        <v>43383.849120370367</v>
      </c>
      <c r="D18" s="2">
        <v>43383.874097222222</v>
      </c>
      <c r="E18" t="s">
        <v>432</v>
      </c>
      <c r="J18" t="s">
        <v>433</v>
      </c>
      <c r="K18" t="s">
        <v>434</v>
      </c>
      <c r="L18" t="s">
        <v>435</v>
      </c>
      <c r="M18" t="s">
        <v>436</v>
      </c>
      <c r="Q18" t="s">
        <v>229</v>
      </c>
      <c r="T18" t="s">
        <v>269</v>
      </c>
      <c r="V18" t="s">
        <v>437</v>
      </c>
      <c r="W18" t="s">
        <v>438</v>
      </c>
      <c r="AF18" t="s">
        <v>61</v>
      </c>
      <c r="AG18" t="s">
        <v>62</v>
      </c>
      <c r="AL18" t="s">
        <v>439</v>
      </c>
      <c r="AM18" t="s">
        <v>440</v>
      </c>
      <c r="AN18" t="s">
        <v>67</v>
      </c>
      <c r="AQ18" t="s">
        <v>70</v>
      </c>
      <c r="AR18" t="s">
        <v>71</v>
      </c>
      <c r="AT18" t="s">
        <v>73</v>
      </c>
      <c r="AU18" t="s">
        <v>74</v>
      </c>
      <c r="AX18" t="s">
        <v>441</v>
      </c>
      <c r="AY18" t="s">
        <v>442</v>
      </c>
      <c r="AZ18" t="s">
        <v>191</v>
      </c>
      <c r="BA18" t="s">
        <v>443</v>
      </c>
      <c r="BB18" t="s">
        <v>190</v>
      </c>
      <c r="BD18" t="s">
        <v>190</v>
      </c>
      <c r="BF18" t="s">
        <v>80</v>
      </c>
      <c r="BG18" t="s">
        <v>81</v>
      </c>
      <c r="BJ18" t="s">
        <v>84</v>
      </c>
      <c r="BL18" t="s">
        <v>444</v>
      </c>
      <c r="BM18" t="s">
        <v>445</v>
      </c>
      <c r="BN18" t="s">
        <v>85</v>
      </c>
      <c r="BP18" t="s">
        <v>87</v>
      </c>
      <c r="BQ18" t="s">
        <v>88</v>
      </c>
      <c r="BR18" t="s">
        <v>89</v>
      </c>
      <c r="BS18" t="s">
        <v>90</v>
      </c>
      <c r="BT18" t="s">
        <v>91</v>
      </c>
      <c r="BV18" t="s">
        <v>93</v>
      </c>
      <c r="BW18" t="s">
        <v>94</v>
      </c>
      <c r="CA18" t="s">
        <v>97</v>
      </c>
      <c r="CB18" t="s">
        <v>98</v>
      </c>
      <c r="CC18" t="s">
        <v>99</v>
      </c>
      <c r="CH18" t="s">
        <v>104</v>
      </c>
      <c r="CL18" t="s">
        <v>108</v>
      </c>
      <c r="CN18" t="s">
        <v>109</v>
      </c>
      <c r="CO18" t="s">
        <v>110</v>
      </c>
      <c r="CR18" t="s">
        <v>113</v>
      </c>
      <c r="CT18" t="s">
        <v>115</v>
      </c>
      <c r="CY18">
        <v>6</v>
      </c>
      <c r="CZ18">
        <v>3</v>
      </c>
      <c r="DA18">
        <v>2</v>
      </c>
      <c r="DB18">
        <v>4</v>
      </c>
      <c r="DC18">
        <v>5</v>
      </c>
      <c r="DD18">
        <v>1</v>
      </c>
      <c r="DE18" t="s">
        <v>446</v>
      </c>
      <c r="DH18" t="s">
        <v>127</v>
      </c>
      <c r="DI18" t="s">
        <v>128</v>
      </c>
      <c r="DJ18" t="s">
        <v>129</v>
      </c>
      <c r="DK18" t="s">
        <v>130</v>
      </c>
      <c r="DM18" t="s">
        <v>132</v>
      </c>
      <c r="DN18" t="s">
        <v>133</v>
      </c>
      <c r="DO18" t="s">
        <v>134</v>
      </c>
      <c r="DP18" t="s">
        <v>135</v>
      </c>
      <c r="DQ18" t="s">
        <v>136</v>
      </c>
      <c r="EA18" t="s">
        <v>109</v>
      </c>
      <c r="EB18" t="s">
        <v>110</v>
      </c>
      <c r="EC18" t="s">
        <v>111</v>
      </c>
      <c r="ED18" t="s">
        <v>112</v>
      </c>
      <c r="EI18" t="s">
        <v>146</v>
      </c>
      <c r="EL18" t="s">
        <v>201</v>
      </c>
      <c r="EM18" t="s">
        <v>201</v>
      </c>
      <c r="EN18" t="s">
        <v>200</v>
      </c>
      <c r="EO18" t="s">
        <v>201</v>
      </c>
      <c r="EP18" t="s">
        <v>201</v>
      </c>
      <c r="EQ18" t="s">
        <v>201</v>
      </c>
      <c r="ER18" t="s">
        <v>201</v>
      </c>
      <c r="ES18" t="s">
        <v>201</v>
      </c>
      <c r="ET18" t="s">
        <v>200</v>
      </c>
      <c r="EU18" t="s">
        <v>200</v>
      </c>
      <c r="EV18" t="s">
        <v>201</v>
      </c>
      <c r="EX18">
        <v>9</v>
      </c>
      <c r="EY18">
        <v>1</v>
      </c>
      <c r="EZ18">
        <v>3</v>
      </c>
      <c r="FA18">
        <v>2</v>
      </c>
      <c r="FB18">
        <v>4</v>
      </c>
      <c r="FC18">
        <v>5</v>
      </c>
      <c r="FD18">
        <v>6</v>
      </c>
      <c r="FE18">
        <v>7</v>
      </c>
      <c r="FF18">
        <v>8</v>
      </c>
      <c r="FG18">
        <v>10</v>
      </c>
      <c r="FH18" t="s">
        <v>190</v>
      </c>
      <c r="FJ18" t="s">
        <v>203</v>
      </c>
      <c r="FL18" t="s">
        <v>203</v>
      </c>
      <c r="FN18" t="s">
        <v>203</v>
      </c>
      <c r="FP18" t="s">
        <v>191</v>
      </c>
      <c r="FR18" t="s">
        <v>203</v>
      </c>
      <c r="FV18" t="s">
        <v>172</v>
      </c>
      <c r="FY18" t="s">
        <v>447</v>
      </c>
      <c r="FZ18" t="s">
        <v>191</v>
      </c>
    </row>
    <row r="19" spans="1:182">
      <c r="A19">
        <v>10268971710</v>
      </c>
      <c r="B19">
        <v>217066931</v>
      </c>
      <c r="C19" s="2">
        <v>43383.648958333331</v>
      </c>
      <c r="D19" s="2">
        <v>43383.672824074078</v>
      </c>
      <c r="E19" t="s">
        <v>448</v>
      </c>
      <c r="J19" t="s">
        <v>449</v>
      </c>
      <c r="K19" t="s">
        <v>450</v>
      </c>
      <c r="L19" t="s">
        <v>451</v>
      </c>
      <c r="M19" t="s">
        <v>452</v>
      </c>
      <c r="N19" t="s">
        <v>273</v>
      </c>
      <c r="Q19" t="s">
        <v>229</v>
      </c>
      <c r="T19" t="s">
        <v>230</v>
      </c>
      <c r="V19" t="s">
        <v>453</v>
      </c>
      <c r="W19" t="s">
        <v>454</v>
      </c>
      <c r="X19" t="s">
        <v>53</v>
      </c>
      <c r="Y19" t="s">
        <v>54</v>
      </c>
      <c r="Z19" t="s">
        <v>55</v>
      </c>
      <c r="AE19" t="s">
        <v>60</v>
      </c>
      <c r="AH19" t="s">
        <v>63</v>
      </c>
      <c r="AL19" t="s">
        <v>455</v>
      </c>
      <c r="AM19" t="s">
        <v>229</v>
      </c>
      <c r="AO19" t="s">
        <v>68</v>
      </c>
      <c r="AT19" t="s">
        <v>73</v>
      </c>
      <c r="AX19" t="s">
        <v>456</v>
      </c>
      <c r="AY19" t="s">
        <v>457</v>
      </c>
      <c r="AZ19" t="s">
        <v>191</v>
      </c>
      <c r="BA19" t="s">
        <v>458</v>
      </c>
      <c r="BB19" t="s">
        <v>190</v>
      </c>
      <c r="BD19" t="s">
        <v>190</v>
      </c>
      <c r="BF19" t="s">
        <v>80</v>
      </c>
      <c r="BG19" t="s">
        <v>81</v>
      </c>
      <c r="BH19" t="s">
        <v>82</v>
      </c>
      <c r="BL19" t="s">
        <v>459</v>
      </c>
      <c r="BM19" t="s">
        <v>460</v>
      </c>
      <c r="BT19" t="s">
        <v>91</v>
      </c>
      <c r="BU19" t="s">
        <v>92</v>
      </c>
      <c r="BW19" t="s">
        <v>94</v>
      </c>
      <c r="CA19" t="s">
        <v>97</v>
      </c>
      <c r="CF19" t="s">
        <v>102</v>
      </c>
      <c r="CG19" t="s">
        <v>103</v>
      </c>
      <c r="CT19" t="s">
        <v>115</v>
      </c>
      <c r="CV19" t="s">
        <v>117</v>
      </c>
      <c r="CY19">
        <v>6</v>
      </c>
      <c r="CZ19">
        <v>1</v>
      </c>
      <c r="DA19">
        <v>2</v>
      </c>
      <c r="DB19">
        <v>4</v>
      </c>
      <c r="DC19">
        <v>5</v>
      </c>
      <c r="DD19">
        <v>3</v>
      </c>
      <c r="DE19" t="s">
        <v>461</v>
      </c>
      <c r="DJ19" t="s">
        <v>129</v>
      </c>
      <c r="DK19" t="s">
        <v>130</v>
      </c>
      <c r="DM19" t="s">
        <v>132</v>
      </c>
      <c r="DN19" t="s">
        <v>133</v>
      </c>
      <c r="DO19" t="s">
        <v>134</v>
      </c>
      <c r="DR19" t="s">
        <v>137</v>
      </c>
      <c r="DS19" t="s">
        <v>138</v>
      </c>
      <c r="EA19" t="s">
        <v>109</v>
      </c>
      <c r="EC19" t="s">
        <v>111</v>
      </c>
      <c r="EE19" t="s">
        <v>113</v>
      </c>
      <c r="EI19" t="s">
        <v>146</v>
      </c>
      <c r="EJ19" t="s">
        <v>118</v>
      </c>
      <c r="EL19" t="s">
        <v>202</v>
      </c>
      <c r="EM19" t="s">
        <v>200</v>
      </c>
      <c r="EN19" t="s">
        <v>221</v>
      </c>
      <c r="EO19" t="s">
        <v>200</v>
      </c>
      <c r="EP19" t="s">
        <v>200</v>
      </c>
      <c r="EQ19" t="s">
        <v>201</v>
      </c>
      <c r="ER19" t="s">
        <v>202</v>
      </c>
      <c r="ES19" t="s">
        <v>200</v>
      </c>
      <c r="ET19" t="s">
        <v>201</v>
      </c>
      <c r="EU19" t="s">
        <v>200</v>
      </c>
      <c r="EV19" t="s">
        <v>202</v>
      </c>
      <c r="EX19">
        <v>9</v>
      </c>
      <c r="EY19">
        <v>2</v>
      </c>
      <c r="EZ19">
        <v>10</v>
      </c>
      <c r="FA19">
        <v>4</v>
      </c>
      <c r="FB19">
        <v>3</v>
      </c>
      <c r="FC19">
        <v>7</v>
      </c>
      <c r="FD19">
        <v>6</v>
      </c>
      <c r="FE19">
        <v>1</v>
      </c>
      <c r="FF19">
        <v>5</v>
      </c>
      <c r="FG19">
        <v>8</v>
      </c>
      <c r="FH19" t="s">
        <v>190</v>
      </c>
      <c r="FJ19" t="s">
        <v>203</v>
      </c>
      <c r="FL19" t="s">
        <v>190</v>
      </c>
      <c r="FN19" t="s">
        <v>203</v>
      </c>
      <c r="FP19" t="s">
        <v>222</v>
      </c>
      <c r="FR19" t="s">
        <v>190</v>
      </c>
      <c r="FU19" t="s">
        <v>171</v>
      </c>
      <c r="FZ19" t="s">
        <v>190</v>
      </c>
    </row>
    <row r="20" spans="1:182">
      <c r="A20">
        <v>10268936027</v>
      </c>
      <c r="B20">
        <v>217066931</v>
      </c>
      <c r="C20" s="2">
        <v>43383.628877314812</v>
      </c>
      <c r="D20" s="2">
        <v>43383.640972222223</v>
      </c>
      <c r="E20" t="s">
        <v>462</v>
      </c>
      <c r="J20" t="s">
        <v>463</v>
      </c>
      <c r="K20" t="s">
        <v>464</v>
      </c>
      <c r="L20" t="s">
        <v>465</v>
      </c>
      <c r="M20" t="s">
        <v>466</v>
      </c>
      <c r="N20" t="s">
        <v>467</v>
      </c>
      <c r="Q20" t="s">
        <v>229</v>
      </c>
      <c r="T20" t="s">
        <v>269</v>
      </c>
      <c r="V20" t="s">
        <v>468</v>
      </c>
      <c r="W20" t="s">
        <v>469</v>
      </c>
      <c r="X20" t="s">
        <v>53</v>
      </c>
      <c r="AF20" t="s">
        <v>61</v>
      </c>
      <c r="AL20" t="s">
        <v>470</v>
      </c>
      <c r="AM20" t="s">
        <v>362</v>
      </c>
      <c r="AW20" t="s">
        <v>471</v>
      </c>
      <c r="AZ20" t="s">
        <v>191</v>
      </c>
      <c r="BA20" t="s">
        <v>472</v>
      </c>
      <c r="BB20" t="s">
        <v>191</v>
      </c>
      <c r="BC20" t="s">
        <v>473</v>
      </c>
      <c r="BD20" t="s">
        <v>191</v>
      </c>
      <c r="BE20" t="s">
        <v>474</v>
      </c>
      <c r="BF20" t="s">
        <v>80</v>
      </c>
      <c r="BG20" t="s">
        <v>81</v>
      </c>
      <c r="BI20" t="s">
        <v>83</v>
      </c>
      <c r="BL20" t="s">
        <v>475</v>
      </c>
      <c r="BM20" t="s">
        <v>476</v>
      </c>
      <c r="BN20" t="s">
        <v>85</v>
      </c>
      <c r="BV20" t="s">
        <v>93</v>
      </c>
      <c r="BX20" t="s">
        <v>477</v>
      </c>
      <c r="BZ20" t="s">
        <v>96</v>
      </c>
      <c r="CA20" t="s">
        <v>97</v>
      </c>
      <c r="CL20" t="s">
        <v>108</v>
      </c>
      <c r="CX20" t="s">
        <v>478</v>
      </c>
      <c r="CY20">
        <v>6</v>
      </c>
      <c r="CZ20">
        <v>2</v>
      </c>
      <c r="DA20">
        <v>3</v>
      </c>
      <c r="DB20">
        <v>4</v>
      </c>
      <c r="DC20">
        <v>5</v>
      </c>
      <c r="DD20">
        <v>1</v>
      </c>
      <c r="DF20" t="s">
        <v>125</v>
      </c>
      <c r="DH20" t="s">
        <v>127</v>
      </c>
      <c r="DM20" t="s">
        <v>132</v>
      </c>
      <c r="DP20" t="s">
        <v>135</v>
      </c>
      <c r="DS20" t="s">
        <v>138</v>
      </c>
      <c r="DU20" t="s">
        <v>140</v>
      </c>
      <c r="DY20" t="s">
        <v>144</v>
      </c>
      <c r="EA20" t="s">
        <v>109</v>
      </c>
      <c r="EB20" t="s">
        <v>110</v>
      </c>
      <c r="EC20" t="s">
        <v>111</v>
      </c>
      <c r="ED20" t="s">
        <v>112</v>
      </c>
      <c r="EI20" t="s">
        <v>146</v>
      </c>
      <c r="EL20" t="s">
        <v>201</v>
      </c>
      <c r="EM20" t="s">
        <v>201</v>
      </c>
      <c r="EN20" t="s">
        <v>202</v>
      </c>
      <c r="EO20" t="s">
        <v>200</v>
      </c>
      <c r="EP20" t="s">
        <v>202</v>
      </c>
      <c r="EQ20" t="s">
        <v>200</v>
      </c>
      <c r="ER20" t="s">
        <v>201</v>
      </c>
      <c r="ES20" t="s">
        <v>200</v>
      </c>
      <c r="ET20" t="s">
        <v>200</v>
      </c>
      <c r="EU20" t="s">
        <v>200</v>
      </c>
      <c r="EV20" t="s">
        <v>200</v>
      </c>
      <c r="EX20">
        <v>2</v>
      </c>
      <c r="EY20">
        <v>3</v>
      </c>
      <c r="EZ20">
        <v>10</v>
      </c>
      <c r="FA20">
        <v>9</v>
      </c>
      <c r="FB20">
        <v>6</v>
      </c>
      <c r="FC20">
        <v>5</v>
      </c>
      <c r="FD20">
        <v>8</v>
      </c>
      <c r="FE20">
        <v>4</v>
      </c>
      <c r="FF20">
        <v>1</v>
      </c>
      <c r="FG20">
        <v>7</v>
      </c>
      <c r="FH20" t="s">
        <v>190</v>
      </c>
      <c r="FJ20" t="s">
        <v>191</v>
      </c>
      <c r="FK20" t="s">
        <v>479</v>
      </c>
      <c r="FL20" t="s">
        <v>191</v>
      </c>
      <c r="FM20" t="s">
        <v>480</v>
      </c>
      <c r="FN20" t="s">
        <v>203</v>
      </c>
      <c r="FP20" t="s">
        <v>222</v>
      </c>
      <c r="FR20" t="s">
        <v>203</v>
      </c>
      <c r="FX20" t="s">
        <v>174</v>
      </c>
      <c r="FZ20" t="s">
        <v>191</v>
      </c>
    </row>
    <row r="21" spans="1:182">
      <c r="A21">
        <v>10266614942</v>
      </c>
      <c r="B21">
        <v>217066931</v>
      </c>
      <c r="C21" s="2">
        <v>43382.81082175926</v>
      </c>
      <c r="D21" s="2">
        <v>43382.829953703702</v>
      </c>
      <c r="E21" t="s">
        <v>481</v>
      </c>
      <c r="J21" t="s">
        <v>482</v>
      </c>
      <c r="K21" t="s">
        <v>483</v>
      </c>
      <c r="L21" t="s">
        <v>484</v>
      </c>
      <c r="M21" t="s">
        <v>485</v>
      </c>
      <c r="N21" t="s">
        <v>486</v>
      </c>
      <c r="Q21" t="s">
        <v>254</v>
      </c>
      <c r="T21" t="s">
        <v>230</v>
      </c>
      <c r="V21" t="s">
        <v>487</v>
      </c>
      <c r="W21" t="s">
        <v>488</v>
      </c>
      <c r="Y21" t="s">
        <v>54</v>
      </c>
      <c r="Z21" t="s">
        <v>55</v>
      </c>
      <c r="AE21" t="s">
        <v>60</v>
      </c>
      <c r="AH21" t="s">
        <v>63</v>
      </c>
      <c r="AM21" t="s">
        <v>489</v>
      </c>
      <c r="AT21" t="s">
        <v>73</v>
      </c>
      <c r="AX21" t="s">
        <v>190</v>
      </c>
      <c r="AZ21" t="s">
        <v>190</v>
      </c>
      <c r="BB21" t="s">
        <v>190</v>
      </c>
      <c r="BD21" t="s">
        <v>190</v>
      </c>
      <c r="BF21" t="s">
        <v>80</v>
      </c>
      <c r="BH21" t="s">
        <v>82</v>
      </c>
      <c r="BJ21" t="s">
        <v>84</v>
      </c>
      <c r="BL21" t="s">
        <v>490</v>
      </c>
      <c r="BM21" t="s">
        <v>491</v>
      </c>
      <c r="BP21" t="s">
        <v>87</v>
      </c>
      <c r="BS21" t="s">
        <v>90</v>
      </c>
      <c r="BT21" t="s">
        <v>91</v>
      </c>
      <c r="CD21" t="s">
        <v>100</v>
      </c>
      <c r="CE21" t="s">
        <v>101</v>
      </c>
      <c r="CF21" t="s">
        <v>102</v>
      </c>
      <c r="CR21" t="s">
        <v>113</v>
      </c>
      <c r="CS21" t="s">
        <v>114</v>
      </c>
      <c r="CV21" t="s">
        <v>117</v>
      </c>
      <c r="CY21">
        <v>1</v>
      </c>
      <c r="CZ21">
        <v>4</v>
      </c>
      <c r="DA21">
        <v>3</v>
      </c>
      <c r="DB21">
        <v>6</v>
      </c>
      <c r="DC21">
        <v>2</v>
      </c>
      <c r="DD21">
        <v>5</v>
      </c>
      <c r="DE21" t="s">
        <v>492</v>
      </c>
      <c r="DI21" t="s">
        <v>128</v>
      </c>
      <c r="DM21" t="s">
        <v>132</v>
      </c>
      <c r="DN21" t="s">
        <v>133</v>
      </c>
      <c r="DO21" t="s">
        <v>134</v>
      </c>
      <c r="DT21" t="s">
        <v>139</v>
      </c>
      <c r="DU21" t="s">
        <v>140</v>
      </c>
      <c r="EB21" t="s">
        <v>110</v>
      </c>
      <c r="EE21" t="s">
        <v>113</v>
      </c>
      <c r="EG21" t="s">
        <v>114</v>
      </c>
      <c r="EH21" t="s">
        <v>117</v>
      </c>
      <c r="EI21" t="s">
        <v>146</v>
      </c>
      <c r="EL21" t="s">
        <v>201</v>
      </c>
      <c r="EM21" t="s">
        <v>201</v>
      </c>
      <c r="EN21" t="s">
        <v>201</v>
      </c>
      <c r="EO21" t="s">
        <v>200</v>
      </c>
      <c r="EP21" t="s">
        <v>201</v>
      </c>
      <c r="EQ21" t="s">
        <v>202</v>
      </c>
      <c r="ER21" t="s">
        <v>201</v>
      </c>
      <c r="ES21" t="s">
        <v>200</v>
      </c>
      <c r="ET21" t="s">
        <v>200</v>
      </c>
      <c r="EU21" t="s">
        <v>201</v>
      </c>
      <c r="EV21" t="s">
        <v>201</v>
      </c>
      <c r="FH21" t="s">
        <v>190</v>
      </c>
      <c r="FJ21" t="s">
        <v>190</v>
      </c>
      <c r="FL21" t="s">
        <v>190</v>
      </c>
      <c r="FN21" t="s">
        <v>203</v>
      </c>
      <c r="FP21" t="s">
        <v>222</v>
      </c>
      <c r="FR21" t="s">
        <v>190</v>
      </c>
      <c r="FX21" t="s">
        <v>174</v>
      </c>
      <c r="FZ21" t="s">
        <v>191</v>
      </c>
    </row>
    <row r="22" spans="1:182">
      <c r="A22">
        <v>10266426947</v>
      </c>
      <c r="B22">
        <v>217066931</v>
      </c>
      <c r="C22" s="2">
        <v>43382.710740740738</v>
      </c>
      <c r="D22" s="2">
        <v>43382.750150462962</v>
      </c>
      <c r="E22" t="s">
        <v>493</v>
      </c>
      <c r="J22" t="s">
        <v>494</v>
      </c>
      <c r="K22" t="s">
        <v>495</v>
      </c>
      <c r="L22" t="s">
        <v>496</v>
      </c>
      <c r="M22" t="s">
        <v>497</v>
      </c>
      <c r="N22" t="s">
        <v>498</v>
      </c>
      <c r="Q22" t="s">
        <v>229</v>
      </c>
      <c r="T22" t="s">
        <v>499</v>
      </c>
      <c r="V22" t="s">
        <v>500</v>
      </c>
      <c r="Y22" t="s">
        <v>54</v>
      </c>
      <c r="Z22" t="s">
        <v>55</v>
      </c>
      <c r="AD22" t="s">
        <v>59</v>
      </c>
      <c r="AE22" t="s">
        <v>60</v>
      </c>
      <c r="AF22" t="s">
        <v>61</v>
      </c>
      <c r="AG22" t="s">
        <v>62</v>
      </c>
      <c r="AK22" t="s">
        <v>66</v>
      </c>
      <c r="AM22" t="s">
        <v>289</v>
      </c>
      <c r="AN22" t="s">
        <v>67</v>
      </c>
      <c r="AO22" t="s">
        <v>68</v>
      </c>
      <c r="AP22" t="s">
        <v>69</v>
      </c>
      <c r="AR22" t="s">
        <v>71</v>
      </c>
      <c r="AT22" t="s">
        <v>73</v>
      </c>
      <c r="AU22" t="s">
        <v>74</v>
      </c>
      <c r="AY22" t="s">
        <v>501</v>
      </c>
      <c r="AZ22" t="s">
        <v>191</v>
      </c>
      <c r="BA22" t="s">
        <v>502</v>
      </c>
      <c r="BB22" t="s">
        <v>190</v>
      </c>
      <c r="BD22" t="s">
        <v>190</v>
      </c>
      <c r="BG22" t="s">
        <v>81</v>
      </c>
      <c r="BH22" t="s">
        <v>82</v>
      </c>
      <c r="BI22" t="s">
        <v>83</v>
      </c>
      <c r="BL22" t="s">
        <v>503</v>
      </c>
      <c r="BM22" t="s">
        <v>504</v>
      </c>
      <c r="BT22" t="s">
        <v>91</v>
      </c>
      <c r="BU22" t="s">
        <v>92</v>
      </c>
      <c r="BW22" t="s">
        <v>94</v>
      </c>
      <c r="CA22" t="s">
        <v>97</v>
      </c>
      <c r="CD22" t="s">
        <v>100</v>
      </c>
      <c r="CI22" t="s">
        <v>105</v>
      </c>
      <c r="CN22" t="s">
        <v>109</v>
      </c>
      <c r="CR22" t="s">
        <v>113</v>
      </c>
      <c r="CS22" t="s">
        <v>114</v>
      </c>
      <c r="CY22">
        <v>4</v>
      </c>
      <c r="CZ22">
        <v>1</v>
      </c>
      <c r="DA22">
        <v>3</v>
      </c>
      <c r="DB22">
        <v>5</v>
      </c>
      <c r="DC22">
        <v>6</v>
      </c>
      <c r="DD22">
        <v>2</v>
      </c>
      <c r="DE22" t="s">
        <v>505</v>
      </c>
      <c r="DH22" t="s">
        <v>127</v>
      </c>
      <c r="DI22" t="s">
        <v>128</v>
      </c>
      <c r="DJ22" t="s">
        <v>129</v>
      </c>
      <c r="DM22" t="s">
        <v>132</v>
      </c>
      <c r="DP22" t="s">
        <v>135</v>
      </c>
      <c r="DQ22" t="s">
        <v>136</v>
      </c>
      <c r="DR22" t="s">
        <v>137</v>
      </c>
      <c r="DS22" t="s">
        <v>138</v>
      </c>
      <c r="EA22" t="s">
        <v>109</v>
      </c>
      <c r="EE22" t="s">
        <v>113</v>
      </c>
      <c r="EF22" t="s">
        <v>145</v>
      </c>
      <c r="EG22" t="s">
        <v>114</v>
      </c>
      <c r="EH22" t="s">
        <v>117</v>
      </c>
      <c r="EL22" t="s">
        <v>200</v>
      </c>
      <c r="EM22" t="s">
        <v>200</v>
      </c>
      <c r="EN22" t="s">
        <v>200</v>
      </c>
      <c r="EO22" t="s">
        <v>201</v>
      </c>
      <c r="EP22" t="s">
        <v>200</v>
      </c>
      <c r="EQ22" t="s">
        <v>201</v>
      </c>
      <c r="ER22" t="s">
        <v>201</v>
      </c>
      <c r="ES22" t="s">
        <v>201</v>
      </c>
      <c r="ET22" t="s">
        <v>200</v>
      </c>
      <c r="EU22" t="s">
        <v>201</v>
      </c>
      <c r="EV22" t="s">
        <v>200</v>
      </c>
      <c r="EX22">
        <v>8</v>
      </c>
      <c r="EY22">
        <v>1</v>
      </c>
      <c r="EZ22">
        <v>4</v>
      </c>
      <c r="FA22">
        <v>5</v>
      </c>
      <c r="FB22">
        <v>6</v>
      </c>
      <c r="FC22">
        <v>3</v>
      </c>
      <c r="FD22">
        <v>10</v>
      </c>
      <c r="FE22">
        <v>2</v>
      </c>
      <c r="FF22">
        <v>9</v>
      </c>
      <c r="FG22">
        <v>7</v>
      </c>
      <c r="FH22" t="s">
        <v>191</v>
      </c>
      <c r="FI22" t="s">
        <v>266</v>
      </c>
      <c r="FJ22" t="s">
        <v>191</v>
      </c>
      <c r="FK22" t="s">
        <v>506</v>
      </c>
      <c r="FL22" t="s">
        <v>190</v>
      </c>
      <c r="FN22" t="s">
        <v>203</v>
      </c>
      <c r="FP22" t="s">
        <v>191</v>
      </c>
      <c r="FQ22" t="s">
        <v>244</v>
      </c>
      <c r="FR22" t="s">
        <v>191</v>
      </c>
      <c r="FW22" t="s">
        <v>173</v>
      </c>
      <c r="FZ22" t="s">
        <v>191</v>
      </c>
    </row>
    <row r="23" spans="1:182">
      <c r="A23">
        <v>10265965314</v>
      </c>
      <c r="B23">
        <v>217066931</v>
      </c>
      <c r="C23" s="2">
        <v>43382.410324074073</v>
      </c>
      <c r="D23" s="2">
        <v>43382.437442129631</v>
      </c>
      <c r="E23" t="s">
        <v>507</v>
      </c>
      <c r="J23" t="s">
        <v>508</v>
      </c>
      <c r="K23" t="s">
        <v>509</v>
      </c>
      <c r="L23" t="s">
        <v>510</v>
      </c>
      <c r="M23" t="s">
        <v>511</v>
      </c>
      <c r="Q23" t="s">
        <v>229</v>
      </c>
      <c r="T23" t="s">
        <v>269</v>
      </c>
      <c r="V23" t="s">
        <v>512</v>
      </c>
      <c r="W23" t="s">
        <v>513</v>
      </c>
      <c r="AC23" t="s">
        <v>58</v>
      </c>
      <c r="AL23" t="s">
        <v>514</v>
      </c>
      <c r="AM23" t="s">
        <v>229</v>
      </c>
      <c r="AT23" t="s">
        <v>73</v>
      </c>
      <c r="AU23" t="s">
        <v>74</v>
      </c>
      <c r="AY23" t="s">
        <v>515</v>
      </c>
      <c r="AZ23" t="s">
        <v>190</v>
      </c>
      <c r="BB23" t="s">
        <v>190</v>
      </c>
      <c r="BD23" t="s">
        <v>190</v>
      </c>
      <c r="BG23" t="s">
        <v>81</v>
      </c>
      <c r="BH23" t="s">
        <v>82</v>
      </c>
      <c r="BI23" t="s">
        <v>83</v>
      </c>
      <c r="BL23" t="s">
        <v>516</v>
      </c>
      <c r="BM23" t="s">
        <v>517</v>
      </c>
      <c r="BN23" t="s">
        <v>85</v>
      </c>
      <c r="BS23" t="s">
        <v>90</v>
      </c>
      <c r="BU23" t="s">
        <v>92</v>
      </c>
      <c r="CD23" t="s">
        <v>100</v>
      </c>
      <c r="CI23" t="s">
        <v>105</v>
      </c>
      <c r="CL23" t="s">
        <v>108</v>
      </c>
      <c r="CQ23" t="s">
        <v>112</v>
      </c>
      <c r="CW23" t="s">
        <v>118</v>
      </c>
      <c r="CY23">
        <v>4</v>
      </c>
      <c r="CZ23">
        <v>1</v>
      </c>
      <c r="DA23">
        <v>3</v>
      </c>
      <c r="DB23">
        <v>6</v>
      </c>
      <c r="DC23">
        <v>2</v>
      </c>
      <c r="DD23">
        <v>5</v>
      </c>
      <c r="DI23" t="s">
        <v>128</v>
      </c>
      <c r="DN23" t="s">
        <v>133</v>
      </c>
      <c r="DO23" t="s">
        <v>134</v>
      </c>
      <c r="DP23" t="s">
        <v>135</v>
      </c>
      <c r="DU23" t="s">
        <v>140</v>
      </c>
      <c r="DW23" t="s">
        <v>142</v>
      </c>
      <c r="EA23" t="s">
        <v>109</v>
      </c>
      <c r="EB23" t="s">
        <v>110</v>
      </c>
      <c r="EC23" t="s">
        <v>111</v>
      </c>
      <c r="ED23" t="s">
        <v>112</v>
      </c>
      <c r="EI23" t="s">
        <v>146</v>
      </c>
      <c r="EL23" t="s">
        <v>201</v>
      </c>
      <c r="EM23" t="s">
        <v>200</v>
      </c>
      <c r="EN23" t="s">
        <v>202</v>
      </c>
      <c r="EO23" t="s">
        <v>201</v>
      </c>
      <c r="EP23" t="s">
        <v>202</v>
      </c>
      <c r="EQ23" t="s">
        <v>202</v>
      </c>
      <c r="ER23" t="s">
        <v>201</v>
      </c>
      <c r="ES23" t="s">
        <v>200</v>
      </c>
      <c r="ET23" t="s">
        <v>200</v>
      </c>
      <c r="EU23" t="s">
        <v>202</v>
      </c>
      <c r="EV23" t="s">
        <v>202</v>
      </c>
      <c r="EX23">
        <v>1</v>
      </c>
      <c r="EY23">
        <v>4</v>
      </c>
      <c r="EZ23">
        <v>7</v>
      </c>
      <c r="FA23">
        <v>3</v>
      </c>
      <c r="FC23">
        <v>10</v>
      </c>
      <c r="FD23">
        <v>6</v>
      </c>
      <c r="FE23">
        <v>8</v>
      </c>
      <c r="FF23">
        <v>5</v>
      </c>
      <c r="FG23">
        <v>2</v>
      </c>
      <c r="FH23" t="s">
        <v>190</v>
      </c>
      <c r="FJ23" t="s">
        <v>203</v>
      </c>
      <c r="FL23" t="s">
        <v>191</v>
      </c>
      <c r="FM23" t="s">
        <v>518</v>
      </c>
      <c r="FN23" t="s">
        <v>203</v>
      </c>
      <c r="FP23" t="s">
        <v>222</v>
      </c>
      <c r="FR23" t="s">
        <v>203</v>
      </c>
      <c r="FX23" t="s">
        <v>174</v>
      </c>
      <c r="FZ23" t="s">
        <v>190</v>
      </c>
    </row>
    <row r="24" spans="1:182">
      <c r="A24">
        <v>10265754865</v>
      </c>
      <c r="B24">
        <v>217066931</v>
      </c>
      <c r="C24" s="2">
        <v>43382.301064814812</v>
      </c>
      <c r="D24" s="2">
        <v>43382.324236111112</v>
      </c>
      <c r="E24" t="s">
        <v>519</v>
      </c>
      <c r="J24" t="s">
        <v>520</v>
      </c>
      <c r="K24" t="s">
        <v>521</v>
      </c>
      <c r="L24" t="s">
        <v>522</v>
      </c>
      <c r="M24" t="s">
        <v>523</v>
      </c>
      <c r="N24" t="s">
        <v>524</v>
      </c>
      <c r="Q24" t="s">
        <v>229</v>
      </c>
      <c r="T24" t="s">
        <v>183</v>
      </c>
      <c r="V24" t="s">
        <v>525</v>
      </c>
      <c r="W24" t="s">
        <v>306</v>
      </c>
      <c r="Y24" t="s">
        <v>54</v>
      </c>
      <c r="Z24" t="s">
        <v>55</v>
      </c>
      <c r="AC24" t="s">
        <v>58</v>
      </c>
      <c r="AG24" t="s">
        <v>62</v>
      </c>
      <c r="AL24" t="s">
        <v>526</v>
      </c>
      <c r="AM24" t="s">
        <v>527</v>
      </c>
      <c r="AN24" t="s">
        <v>67</v>
      </c>
      <c r="AO24" t="s">
        <v>68</v>
      </c>
      <c r="AR24" t="s">
        <v>71</v>
      </c>
      <c r="AU24" t="s">
        <v>74</v>
      </c>
      <c r="AW24" t="s">
        <v>528</v>
      </c>
      <c r="AY24" t="s">
        <v>529</v>
      </c>
      <c r="AZ24" t="s">
        <v>190</v>
      </c>
      <c r="BA24" t="s">
        <v>530</v>
      </c>
      <c r="BB24" t="s">
        <v>190</v>
      </c>
      <c r="BD24" t="s">
        <v>191</v>
      </c>
      <c r="BE24" t="s">
        <v>531</v>
      </c>
      <c r="BF24" t="s">
        <v>80</v>
      </c>
      <c r="BK24" t="s">
        <v>532</v>
      </c>
      <c r="BL24" t="s">
        <v>533</v>
      </c>
      <c r="BM24" t="s">
        <v>534</v>
      </c>
      <c r="BN24" t="s">
        <v>85</v>
      </c>
      <c r="BT24" t="s">
        <v>91</v>
      </c>
      <c r="BU24" t="s">
        <v>92</v>
      </c>
      <c r="BV24" t="s">
        <v>93</v>
      </c>
      <c r="BX24" t="s">
        <v>535</v>
      </c>
      <c r="BY24" t="s">
        <v>95</v>
      </c>
      <c r="BZ24" t="s">
        <v>96</v>
      </c>
      <c r="CF24" t="s">
        <v>102</v>
      </c>
      <c r="CG24" t="s">
        <v>103</v>
      </c>
      <c r="CH24" t="s">
        <v>104</v>
      </c>
      <c r="CI24" t="s">
        <v>105</v>
      </c>
      <c r="CL24" t="s">
        <v>108</v>
      </c>
      <c r="CN24" t="s">
        <v>109</v>
      </c>
      <c r="CO24" t="s">
        <v>110</v>
      </c>
      <c r="CS24" t="s">
        <v>114</v>
      </c>
      <c r="CX24" t="s">
        <v>536</v>
      </c>
      <c r="DA24">
        <v>2</v>
      </c>
      <c r="DD24">
        <v>1</v>
      </c>
      <c r="DE24" t="s">
        <v>537</v>
      </c>
      <c r="DF24" t="s">
        <v>125</v>
      </c>
      <c r="DJ24" t="s">
        <v>129</v>
      </c>
      <c r="DK24" t="s">
        <v>130</v>
      </c>
      <c r="DM24" t="s">
        <v>132</v>
      </c>
      <c r="DN24" t="s">
        <v>133</v>
      </c>
      <c r="DO24" t="s">
        <v>134</v>
      </c>
      <c r="DP24" t="s">
        <v>135</v>
      </c>
      <c r="DQ24" t="s">
        <v>136</v>
      </c>
      <c r="DU24" t="s">
        <v>140</v>
      </c>
      <c r="DY24" t="s">
        <v>144</v>
      </c>
      <c r="EA24" t="s">
        <v>109</v>
      </c>
      <c r="EB24" t="s">
        <v>110</v>
      </c>
      <c r="EC24" t="s">
        <v>111</v>
      </c>
      <c r="EF24" t="s">
        <v>145</v>
      </c>
      <c r="EG24" t="s">
        <v>114</v>
      </c>
      <c r="EH24" t="s">
        <v>117</v>
      </c>
      <c r="EL24" t="s">
        <v>201</v>
      </c>
      <c r="EM24" t="s">
        <v>201</v>
      </c>
      <c r="EN24" t="s">
        <v>202</v>
      </c>
      <c r="EO24" t="s">
        <v>200</v>
      </c>
      <c r="EP24" t="s">
        <v>202</v>
      </c>
      <c r="EQ24" t="s">
        <v>200</v>
      </c>
      <c r="ER24" t="s">
        <v>201</v>
      </c>
      <c r="ES24" t="s">
        <v>201</v>
      </c>
      <c r="ET24" t="s">
        <v>201</v>
      </c>
      <c r="EU24" t="s">
        <v>201</v>
      </c>
      <c r="EV24" t="s">
        <v>201</v>
      </c>
      <c r="EZ24">
        <v>7</v>
      </c>
      <c r="FD24">
        <v>4</v>
      </c>
      <c r="FF24">
        <v>1</v>
      </c>
      <c r="FG24">
        <v>3</v>
      </c>
      <c r="FH24" t="s">
        <v>190</v>
      </c>
      <c r="FJ24" t="s">
        <v>191</v>
      </c>
      <c r="FK24" t="s">
        <v>538</v>
      </c>
      <c r="FL24" t="s">
        <v>191</v>
      </c>
      <c r="FN24" t="s">
        <v>203</v>
      </c>
      <c r="FP24" t="s">
        <v>191</v>
      </c>
      <c r="FR24" t="s">
        <v>191</v>
      </c>
      <c r="FW24" t="s">
        <v>173</v>
      </c>
      <c r="FZ24" t="s">
        <v>191</v>
      </c>
    </row>
    <row r="25" spans="1:182">
      <c r="A25">
        <v>10264169613</v>
      </c>
      <c r="B25">
        <v>217066931</v>
      </c>
      <c r="C25" s="2">
        <v>43381.764918981477</v>
      </c>
      <c r="D25" s="2">
        <v>43381.776921296303</v>
      </c>
      <c r="E25" t="s">
        <v>493</v>
      </c>
      <c r="J25" t="s">
        <v>539</v>
      </c>
      <c r="K25" t="s">
        <v>540</v>
      </c>
      <c r="L25" t="s">
        <v>496</v>
      </c>
      <c r="M25" t="s">
        <v>541</v>
      </c>
      <c r="N25" t="s">
        <v>542</v>
      </c>
      <c r="Q25" t="s">
        <v>229</v>
      </c>
      <c r="T25" t="s">
        <v>499</v>
      </c>
      <c r="V25" t="s">
        <v>543</v>
      </c>
      <c r="Z25" t="s">
        <v>55</v>
      </c>
      <c r="AD25" t="s">
        <v>59</v>
      </c>
      <c r="AE25" t="s">
        <v>60</v>
      </c>
      <c r="AM25" t="s">
        <v>496</v>
      </c>
      <c r="AU25" t="s">
        <v>74</v>
      </c>
      <c r="AX25" t="s">
        <v>544</v>
      </c>
      <c r="AY25" t="s">
        <v>545</v>
      </c>
      <c r="AZ25" t="s">
        <v>191</v>
      </c>
      <c r="BA25" t="s">
        <v>546</v>
      </c>
      <c r="BB25" t="s">
        <v>190</v>
      </c>
      <c r="BD25" t="s">
        <v>190</v>
      </c>
      <c r="BF25" t="s">
        <v>80</v>
      </c>
      <c r="BI25" t="s">
        <v>83</v>
      </c>
      <c r="BJ25" t="s">
        <v>84</v>
      </c>
      <c r="BL25" t="s">
        <v>547</v>
      </c>
      <c r="BM25" t="s">
        <v>548</v>
      </c>
      <c r="BP25" t="s">
        <v>87</v>
      </c>
      <c r="BT25" t="s">
        <v>91</v>
      </c>
      <c r="BU25" t="s">
        <v>92</v>
      </c>
      <c r="BZ25" t="s">
        <v>96</v>
      </c>
      <c r="CA25" t="s">
        <v>97</v>
      </c>
      <c r="CI25" t="s">
        <v>105</v>
      </c>
      <c r="CN25" t="s">
        <v>109</v>
      </c>
      <c r="CO25" t="s">
        <v>110</v>
      </c>
      <c r="CR25" t="s">
        <v>113</v>
      </c>
      <c r="CY25">
        <v>6</v>
      </c>
      <c r="CZ25">
        <v>1</v>
      </c>
      <c r="DA25">
        <v>3</v>
      </c>
      <c r="DB25">
        <v>5</v>
      </c>
      <c r="DC25">
        <v>4</v>
      </c>
      <c r="DD25">
        <v>2</v>
      </c>
      <c r="DE25" t="s">
        <v>549</v>
      </c>
      <c r="DI25" t="s">
        <v>128</v>
      </c>
      <c r="DJ25" t="s">
        <v>129</v>
      </c>
      <c r="DM25" t="s">
        <v>132</v>
      </c>
      <c r="DO25" t="s">
        <v>134</v>
      </c>
      <c r="DR25" t="s">
        <v>137</v>
      </c>
      <c r="DS25" t="s">
        <v>138</v>
      </c>
      <c r="DU25" t="s">
        <v>140</v>
      </c>
      <c r="DW25" t="s">
        <v>142</v>
      </c>
      <c r="EB25" t="s">
        <v>110</v>
      </c>
      <c r="ED25" t="s">
        <v>112</v>
      </c>
      <c r="EG25" t="s">
        <v>114</v>
      </c>
      <c r="EH25" t="s">
        <v>117</v>
      </c>
      <c r="EI25" t="s">
        <v>146</v>
      </c>
      <c r="EJ25" t="s">
        <v>118</v>
      </c>
      <c r="EL25" t="s">
        <v>200</v>
      </c>
      <c r="EM25" t="s">
        <v>201</v>
      </c>
      <c r="EN25" t="s">
        <v>202</v>
      </c>
      <c r="EO25" t="s">
        <v>200</v>
      </c>
      <c r="EP25" t="s">
        <v>201</v>
      </c>
      <c r="EQ25" t="s">
        <v>201</v>
      </c>
      <c r="ER25" t="s">
        <v>200</v>
      </c>
      <c r="ES25" t="s">
        <v>202</v>
      </c>
      <c r="ET25" t="s">
        <v>202</v>
      </c>
      <c r="EU25" t="s">
        <v>201</v>
      </c>
      <c r="EV25" t="s">
        <v>201</v>
      </c>
      <c r="EZ25">
        <v>1</v>
      </c>
      <c r="FA25">
        <v>2</v>
      </c>
      <c r="FB25">
        <v>4</v>
      </c>
      <c r="FC25">
        <v>3</v>
      </c>
      <c r="FD25">
        <v>5</v>
      </c>
      <c r="FE25">
        <v>6</v>
      </c>
      <c r="FF25">
        <v>7</v>
      </c>
      <c r="FG25">
        <v>8</v>
      </c>
      <c r="FH25" t="s">
        <v>190</v>
      </c>
      <c r="FJ25" t="s">
        <v>190</v>
      </c>
      <c r="FL25" t="s">
        <v>191</v>
      </c>
      <c r="FM25" t="s">
        <v>550</v>
      </c>
      <c r="FN25" t="s">
        <v>191</v>
      </c>
      <c r="FO25" t="s">
        <v>551</v>
      </c>
      <c r="FP25" t="s">
        <v>191</v>
      </c>
      <c r="FQ25" t="s">
        <v>552</v>
      </c>
      <c r="FR25" t="s">
        <v>191</v>
      </c>
      <c r="FW25" t="s">
        <v>173</v>
      </c>
      <c r="FZ25" t="s">
        <v>191</v>
      </c>
    </row>
    <row r="26" spans="1:182">
      <c r="A26">
        <v>10264014474</v>
      </c>
      <c r="B26">
        <v>217066931</v>
      </c>
      <c r="C26" s="2">
        <v>43381.676886574067</v>
      </c>
      <c r="D26" s="2">
        <v>43381.703425925924</v>
      </c>
      <c r="E26" t="s">
        <v>553</v>
      </c>
      <c r="J26" t="s">
        <v>554</v>
      </c>
      <c r="K26" t="s">
        <v>555</v>
      </c>
      <c r="L26" t="s">
        <v>556</v>
      </c>
      <c r="M26" t="s">
        <v>557</v>
      </c>
      <c r="N26" t="s">
        <v>558</v>
      </c>
      <c r="Q26" t="s">
        <v>229</v>
      </c>
      <c r="T26" t="s">
        <v>269</v>
      </c>
      <c r="V26" t="s">
        <v>559</v>
      </c>
      <c r="W26" t="s">
        <v>306</v>
      </c>
      <c r="X26" t="s">
        <v>53</v>
      </c>
      <c r="Y26" t="s">
        <v>54</v>
      </c>
      <c r="Z26" t="s">
        <v>55</v>
      </c>
      <c r="AC26" t="s">
        <v>58</v>
      </c>
      <c r="AD26" t="s">
        <v>59</v>
      </c>
      <c r="AE26" t="s">
        <v>60</v>
      </c>
      <c r="AH26" t="s">
        <v>63</v>
      </c>
      <c r="AM26" t="s">
        <v>560</v>
      </c>
      <c r="AN26" t="s">
        <v>67</v>
      </c>
      <c r="AR26" t="s">
        <v>71</v>
      </c>
      <c r="AT26" t="s">
        <v>73</v>
      </c>
      <c r="AU26" t="s">
        <v>74</v>
      </c>
      <c r="AV26" t="s">
        <v>75</v>
      </c>
      <c r="AX26" t="s">
        <v>561</v>
      </c>
      <c r="AY26" t="s">
        <v>562</v>
      </c>
      <c r="AZ26" t="s">
        <v>191</v>
      </c>
      <c r="BA26" t="s">
        <v>563</v>
      </c>
      <c r="BB26" t="s">
        <v>190</v>
      </c>
      <c r="BD26" t="s">
        <v>191</v>
      </c>
      <c r="BE26" t="s">
        <v>564</v>
      </c>
      <c r="BF26" t="s">
        <v>80</v>
      </c>
      <c r="BG26" t="s">
        <v>81</v>
      </c>
      <c r="BH26" t="s">
        <v>82</v>
      </c>
      <c r="BL26" t="s">
        <v>565</v>
      </c>
      <c r="BM26" t="s">
        <v>566</v>
      </c>
      <c r="BP26" t="s">
        <v>87</v>
      </c>
      <c r="BQ26" t="s">
        <v>88</v>
      </c>
      <c r="BV26" t="s">
        <v>93</v>
      </c>
      <c r="BZ26" t="s">
        <v>96</v>
      </c>
      <c r="CC26" t="s">
        <v>99</v>
      </c>
      <c r="CI26" t="s">
        <v>105</v>
      </c>
      <c r="CN26" t="s">
        <v>109</v>
      </c>
      <c r="CO26" t="s">
        <v>110</v>
      </c>
      <c r="CP26" t="s">
        <v>111</v>
      </c>
      <c r="CQ26" t="s">
        <v>112</v>
      </c>
      <c r="CR26" t="s">
        <v>113</v>
      </c>
      <c r="CS26" t="s">
        <v>114</v>
      </c>
      <c r="CV26" t="s">
        <v>117</v>
      </c>
      <c r="DA26">
        <v>2</v>
      </c>
      <c r="DB26">
        <v>3</v>
      </c>
      <c r="DD26">
        <v>1</v>
      </c>
      <c r="DF26" t="s">
        <v>125</v>
      </c>
      <c r="DJ26" t="s">
        <v>129</v>
      </c>
      <c r="DK26" t="s">
        <v>130</v>
      </c>
      <c r="DN26" t="s">
        <v>133</v>
      </c>
      <c r="DO26" t="s">
        <v>134</v>
      </c>
      <c r="DV26" t="s">
        <v>141</v>
      </c>
      <c r="DW26" t="s">
        <v>142</v>
      </c>
      <c r="DY26" t="s">
        <v>144</v>
      </c>
      <c r="EB26" t="s">
        <v>110</v>
      </c>
      <c r="ED26" t="s">
        <v>112</v>
      </c>
      <c r="EF26" t="s">
        <v>145</v>
      </c>
      <c r="EH26" t="s">
        <v>117</v>
      </c>
      <c r="EI26" t="s">
        <v>146</v>
      </c>
      <c r="EL26" t="s">
        <v>201</v>
      </c>
      <c r="EM26" t="s">
        <v>200</v>
      </c>
      <c r="EN26" t="s">
        <v>202</v>
      </c>
      <c r="EO26" t="s">
        <v>201</v>
      </c>
      <c r="EP26" t="s">
        <v>202</v>
      </c>
      <c r="EQ26" t="s">
        <v>201</v>
      </c>
      <c r="ER26" t="s">
        <v>200</v>
      </c>
      <c r="ES26" t="s">
        <v>200</v>
      </c>
      <c r="ET26" t="s">
        <v>201</v>
      </c>
      <c r="EU26" t="s">
        <v>200</v>
      </c>
      <c r="EV26" t="s">
        <v>201</v>
      </c>
      <c r="FD26">
        <v>1</v>
      </c>
      <c r="FE26">
        <v>2</v>
      </c>
      <c r="FH26" t="s">
        <v>190</v>
      </c>
      <c r="FJ26" t="s">
        <v>203</v>
      </c>
      <c r="FL26" t="s">
        <v>191</v>
      </c>
      <c r="FM26" t="s">
        <v>567</v>
      </c>
      <c r="FN26" t="s">
        <v>203</v>
      </c>
      <c r="FP26" t="s">
        <v>222</v>
      </c>
      <c r="FR26" t="s">
        <v>203</v>
      </c>
      <c r="FX26" t="s">
        <v>174</v>
      </c>
      <c r="FZ26" t="s">
        <v>191</v>
      </c>
    </row>
    <row r="27" spans="1:182">
      <c r="A27">
        <v>10259229535</v>
      </c>
      <c r="B27">
        <v>217066931</v>
      </c>
      <c r="C27" s="2">
        <v>43378.416967592602</v>
      </c>
      <c r="D27" s="2">
        <v>43378.419409722221</v>
      </c>
      <c r="E27" t="s">
        <v>568</v>
      </c>
      <c r="J27" t="s">
        <v>569</v>
      </c>
      <c r="K27" t="s">
        <v>225</v>
      </c>
      <c r="L27" t="s">
        <v>570</v>
      </c>
      <c r="M27" t="s">
        <v>571</v>
      </c>
      <c r="N27" t="s">
        <v>572</v>
      </c>
      <c r="Q27" t="s">
        <v>186</v>
      </c>
      <c r="T27" t="s">
        <v>183</v>
      </c>
      <c r="V27" t="s">
        <v>573</v>
      </c>
      <c r="W27" t="s">
        <v>574</v>
      </c>
      <c r="Z27" t="s">
        <v>55</v>
      </c>
      <c r="AB27" t="s">
        <v>57</v>
      </c>
      <c r="AE27" t="s">
        <v>60</v>
      </c>
      <c r="AF27" t="s">
        <v>61</v>
      </c>
      <c r="AG27" t="s">
        <v>62</v>
      </c>
      <c r="AM27" t="s">
        <v>575</v>
      </c>
    </row>
    <row r="28" spans="1:182">
      <c r="A28">
        <v>10257841826</v>
      </c>
      <c r="B28">
        <v>217066931</v>
      </c>
      <c r="C28" s="2">
        <v>43377.978136574071</v>
      </c>
      <c r="D28" s="2">
        <v>43378.00371527778</v>
      </c>
      <c r="E28" t="s">
        <v>576</v>
      </c>
      <c r="J28" t="s">
        <v>577</v>
      </c>
      <c r="K28" t="s">
        <v>578</v>
      </c>
      <c r="L28" t="s">
        <v>579</v>
      </c>
      <c r="M28" t="s">
        <v>580</v>
      </c>
      <c r="N28" t="s">
        <v>581</v>
      </c>
      <c r="Q28" t="s">
        <v>229</v>
      </c>
      <c r="T28" t="s">
        <v>582</v>
      </c>
      <c r="V28" t="s">
        <v>583</v>
      </c>
      <c r="AC28" t="s">
        <v>58</v>
      </c>
      <c r="AG28" t="s">
        <v>62</v>
      </c>
      <c r="AM28" t="s">
        <v>229</v>
      </c>
      <c r="AU28" t="s">
        <v>74</v>
      </c>
      <c r="AX28" t="s">
        <v>584</v>
      </c>
      <c r="AY28" t="s">
        <v>585</v>
      </c>
      <c r="AZ28" t="s">
        <v>190</v>
      </c>
      <c r="BB28" t="s">
        <v>190</v>
      </c>
      <c r="BD28" t="s">
        <v>191</v>
      </c>
      <c r="BE28" t="s">
        <v>586</v>
      </c>
      <c r="BH28" t="s">
        <v>82</v>
      </c>
      <c r="BI28" t="s">
        <v>83</v>
      </c>
      <c r="BJ28" t="s">
        <v>84</v>
      </c>
      <c r="BL28" t="s">
        <v>587</v>
      </c>
      <c r="BM28" t="s">
        <v>588</v>
      </c>
      <c r="BT28" t="s">
        <v>91</v>
      </c>
      <c r="BU28" t="s">
        <v>92</v>
      </c>
      <c r="BX28" t="s">
        <v>589</v>
      </c>
      <c r="CA28" t="s">
        <v>97</v>
      </c>
      <c r="CE28" t="s">
        <v>101</v>
      </c>
      <c r="CL28" t="s">
        <v>108</v>
      </c>
      <c r="CM28" t="s">
        <v>590</v>
      </c>
      <c r="CR28" t="s">
        <v>113</v>
      </c>
      <c r="CV28" t="s">
        <v>117</v>
      </c>
      <c r="CY28">
        <v>5</v>
      </c>
      <c r="CZ28">
        <v>3</v>
      </c>
      <c r="DA28">
        <v>2</v>
      </c>
      <c r="DB28">
        <v>4</v>
      </c>
      <c r="DC28">
        <v>6</v>
      </c>
      <c r="DD28">
        <v>1</v>
      </c>
      <c r="DE28" t="s">
        <v>591</v>
      </c>
      <c r="DF28" t="s">
        <v>125</v>
      </c>
      <c r="DH28" t="s">
        <v>127</v>
      </c>
      <c r="DI28" t="s">
        <v>128</v>
      </c>
      <c r="DJ28" t="s">
        <v>129</v>
      </c>
      <c r="DP28" t="s">
        <v>135</v>
      </c>
      <c r="DT28" t="s">
        <v>139</v>
      </c>
      <c r="DX28" t="s">
        <v>143</v>
      </c>
      <c r="DZ28" t="s">
        <v>592</v>
      </c>
      <c r="EA28" t="s">
        <v>109</v>
      </c>
      <c r="EC28" t="s">
        <v>111</v>
      </c>
      <c r="EE28" t="s">
        <v>113</v>
      </c>
      <c r="EG28" t="s">
        <v>114</v>
      </c>
      <c r="EJ28" t="s">
        <v>118</v>
      </c>
      <c r="EL28" t="s">
        <v>201</v>
      </c>
      <c r="EM28" t="s">
        <v>200</v>
      </c>
      <c r="EN28" t="s">
        <v>202</v>
      </c>
      <c r="EO28" t="s">
        <v>202</v>
      </c>
      <c r="EP28" t="s">
        <v>202</v>
      </c>
      <c r="EQ28" t="s">
        <v>202</v>
      </c>
      <c r="ER28" t="s">
        <v>201</v>
      </c>
      <c r="ES28" t="s">
        <v>201</v>
      </c>
      <c r="ET28" t="s">
        <v>201</v>
      </c>
      <c r="EU28" t="s">
        <v>200</v>
      </c>
      <c r="EV28" t="s">
        <v>200</v>
      </c>
      <c r="EX28">
        <v>1</v>
      </c>
      <c r="EY28">
        <v>10</v>
      </c>
      <c r="EZ28">
        <v>9</v>
      </c>
      <c r="FA28">
        <v>7</v>
      </c>
      <c r="FB28">
        <v>4</v>
      </c>
      <c r="FC28">
        <v>2</v>
      </c>
      <c r="FD28">
        <v>5</v>
      </c>
      <c r="FE28">
        <v>3</v>
      </c>
      <c r="FF28">
        <v>6</v>
      </c>
      <c r="FG28">
        <v>8</v>
      </c>
      <c r="FH28" t="s">
        <v>191</v>
      </c>
      <c r="FI28" t="s">
        <v>593</v>
      </c>
      <c r="FJ28" t="s">
        <v>191</v>
      </c>
      <c r="FK28" t="s">
        <v>594</v>
      </c>
      <c r="FL28" t="s">
        <v>203</v>
      </c>
      <c r="FN28" t="s">
        <v>203</v>
      </c>
      <c r="FP28" t="s">
        <v>191</v>
      </c>
      <c r="FQ28" t="s">
        <v>595</v>
      </c>
      <c r="FR28" t="s">
        <v>203</v>
      </c>
      <c r="FX28" t="s">
        <v>174</v>
      </c>
      <c r="FZ28" t="s">
        <v>190</v>
      </c>
    </row>
    <row r="29" spans="1:182">
      <c r="A29">
        <v>10257795265</v>
      </c>
      <c r="B29">
        <v>217066931</v>
      </c>
      <c r="C29" s="2">
        <v>43377.972268518519</v>
      </c>
      <c r="D29" s="2">
        <v>43377.977303240739</v>
      </c>
      <c r="E29" t="s">
        <v>576</v>
      </c>
      <c r="J29" t="s">
        <v>577</v>
      </c>
      <c r="K29" t="s">
        <v>578</v>
      </c>
      <c r="L29" t="s">
        <v>579</v>
      </c>
      <c r="M29" t="s">
        <v>580</v>
      </c>
      <c r="N29" t="s">
        <v>581</v>
      </c>
      <c r="Q29" t="s">
        <v>229</v>
      </c>
      <c r="T29" t="s">
        <v>582</v>
      </c>
      <c r="V29" t="s">
        <v>583</v>
      </c>
      <c r="AC29" t="s">
        <v>58</v>
      </c>
      <c r="AG29" t="s">
        <v>62</v>
      </c>
      <c r="AL29" t="s">
        <v>596</v>
      </c>
      <c r="AM29" t="s">
        <v>229</v>
      </c>
    </row>
    <row r="30" spans="1:182">
      <c r="A30">
        <v>10254790196</v>
      </c>
      <c r="B30">
        <v>217066931</v>
      </c>
      <c r="C30" s="2">
        <v>43376.86787037037</v>
      </c>
      <c r="D30" s="2">
        <v>43376.903657407413</v>
      </c>
      <c r="E30" t="s">
        <v>597</v>
      </c>
      <c r="J30" t="s">
        <v>598</v>
      </c>
      <c r="K30" t="s">
        <v>599</v>
      </c>
      <c r="L30" t="s">
        <v>600</v>
      </c>
      <c r="M30" t="s">
        <v>601</v>
      </c>
      <c r="N30" t="s">
        <v>602</v>
      </c>
      <c r="Q30" t="s">
        <v>254</v>
      </c>
      <c r="T30" t="s">
        <v>230</v>
      </c>
      <c r="V30" t="s">
        <v>603</v>
      </c>
      <c r="W30" t="s">
        <v>604</v>
      </c>
      <c r="Y30" t="s">
        <v>54</v>
      </c>
      <c r="Z30" t="s">
        <v>55</v>
      </c>
      <c r="AA30" t="s">
        <v>56</v>
      </c>
      <c r="AB30" t="s">
        <v>57</v>
      </c>
      <c r="AC30" t="s">
        <v>58</v>
      </c>
      <c r="AD30" t="s">
        <v>59</v>
      </c>
      <c r="AE30" t="s">
        <v>60</v>
      </c>
      <c r="AF30" t="s">
        <v>61</v>
      </c>
      <c r="AG30" t="s">
        <v>62</v>
      </c>
      <c r="AJ30" t="s">
        <v>65</v>
      </c>
      <c r="AK30" t="s">
        <v>66</v>
      </c>
      <c r="AL30" t="s">
        <v>605</v>
      </c>
      <c r="AM30" t="s">
        <v>254</v>
      </c>
      <c r="AO30" t="s">
        <v>68</v>
      </c>
      <c r="AR30" t="s">
        <v>71</v>
      </c>
      <c r="AT30" t="s">
        <v>73</v>
      </c>
      <c r="AU30" t="s">
        <v>74</v>
      </c>
      <c r="AW30" t="s">
        <v>606</v>
      </c>
      <c r="AX30" t="s">
        <v>607</v>
      </c>
      <c r="AY30" t="s">
        <v>608</v>
      </c>
      <c r="AZ30" t="s">
        <v>191</v>
      </c>
      <c r="BA30" t="s">
        <v>609</v>
      </c>
      <c r="BB30" t="s">
        <v>191</v>
      </c>
      <c r="BC30" t="s">
        <v>610</v>
      </c>
      <c r="BD30" t="s">
        <v>191</v>
      </c>
      <c r="BF30" t="s">
        <v>80</v>
      </c>
      <c r="BJ30" t="s">
        <v>84</v>
      </c>
      <c r="BL30" t="s">
        <v>611</v>
      </c>
      <c r="BM30" t="s">
        <v>612</v>
      </c>
      <c r="BQ30" t="s">
        <v>88</v>
      </c>
      <c r="BT30" t="s">
        <v>91</v>
      </c>
      <c r="BX30" t="s">
        <v>613</v>
      </c>
      <c r="BZ30" t="s">
        <v>96</v>
      </c>
      <c r="CG30" t="s">
        <v>103</v>
      </c>
      <c r="CI30" t="s">
        <v>105</v>
      </c>
      <c r="CN30" t="s">
        <v>109</v>
      </c>
      <c r="CO30" t="s">
        <v>110</v>
      </c>
      <c r="CT30" t="s">
        <v>115</v>
      </c>
      <c r="CY30">
        <v>4</v>
      </c>
      <c r="CZ30">
        <v>1</v>
      </c>
      <c r="DA30">
        <v>2</v>
      </c>
      <c r="DB30">
        <v>6</v>
      </c>
      <c r="DC30">
        <v>5</v>
      </c>
      <c r="DD30">
        <v>3</v>
      </c>
      <c r="DF30" t="s">
        <v>125</v>
      </c>
      <c r="DH30" t="s">
        <v>127</v>
      </c>
      <c r="DI30" t="s">
        <v>128</v>
      </c>
      <c r="DL30" t="s">
        <v>114</v>
      </c>
      <c r="DN30" t="s">
        <v>133</v>
      </c>
      <c r="DR30" t="s">
        <v>137</v>
      </c>
      <c r="DS30" t="s">
        <v>138</v>
      </c>
      <c r="DU30" t="s">
        <v>140</v>
      </c>
      <c r="DY30" t="s">
        <v>144</v>
      </c>
      <c r="EA30" t="s">
        <v>109</v>
      </c>
      <c r="EB30" t="s">
        <v>110</v>
      </c>
      <c r="EG30" t="s">
        <v>114</v>
      </c>
      <c r="EH30" t="s">
        <v>117</v>
      </c>
      <c r="EI30" t="s">
        <v>146</v>
      </c>
      <c r="EL30" t="s">
        <v>201</v>
      </c>
      <c r="EM30" t="s">
        <v>201</v>
      </c>
      <c r="ER30" t="s">
        <v>201</v>
      </c>
      <c r="ES30" t="s">
        <v>201</v>
      </c>
      <c r="ET30" t="s">
        <v>200</v>
      </c>
      <c r="EX30">
        <v>9</v>
      </c>
      <c r="EY30">
        <v>2</v>
      </c>
      <c r="EZ30">
        <v>4</v>
      </c>
      <c r="FA30">
        <v>3</v>
      </c>
      <c r="FB30">
        <v>5</v>
      </c>
      <c r="FC30">
        <v>6</v>
      </c>
      <c r="FD30">
        <v>7</v>
      </c>
      <c r="FE30">
        <v>1</v>
      </c>
      <c r="FF30">
        <v>8</v>
      </c>
      <c r="FG30">
        <v>10</v>
      </c>
      <c r="FH30" t="s">
        <v>190</v>
      </c>
      <c r="FJ30" t="s">
        <v>190</v>
      </c>
      <c r="FL30" t="s">
        <v>190</v>
      </c>
      <c r="FN30" t="s">
        <v>191</v>
      </c>
      <c r="FO30" t="s">
        <v>614</v>
      </c>
      <c r="FP30" t="s">
        <v>190</v>
      </c>
      <c r="FR30" t="s">
        <v>190</v>
      </c>
      <c r="FU30" t="s">
        <v>171</v>
      </c>
      <c r="FV30" t="s">
        <v>172</v>
      </c>
      <c r="FZ30" t="s">
        <v>191</v>
      </c>
    </row>
    <row r="31" spans="1:182">
      <c r="A31">
        <v>10254717547</v>
      </c>
      <c r="B31">
        <v>217066931</v>
      </c>
      <c r="C31" s="2">
        <v>43376.840868055559</v>
      </c>
      <c r="D31" s="2">
        <v>43376.848078703697</v>
      </c>
      <c r="E31" t="s">
        <v>615</v>
      </c>
      <c r="J31" t="s">
        <v>414</v>
      </c>
      <c r="K31" t="s">
        <v>616</v>
      </c>
      <c r="L31" t="s">
        <v>416</v>
      </c>
      <c r="M31" t="s">
        <v>417</v>
      </c>
      <c r="N31" t="s">
        <v>418</v>
      </c>
      <c r="Q31" t="s">
        <v>254</v>
      </c>
      <c r="T31" t="s">
        <v>230</v>
      </c>
      <c r="V31" t="s">
        <v>617</v>
      </c>
      <c r="W31" t="s">
        <v>618</v>
      </c>
      <c r="X31" t="s">
        <v>53</v>
      </c>
      <c r="Y31" t="s">
        <v>54</v>
      </c>
      <c r="Z31" t="s">
        <v>55</v>
      </c>
      <c r="AA31" t="s">
        <v>56</v>
      </c>
      <c r="AB31" t="s">
        <v>57</v>
      </c>
      <c r="AC31" t="s">
        <v>58</v>
      </c>
      <c r="AD31" t="s">
        <v>59</v>
      </c>
      <c r="AE31" t="s">
        <v>60</v>
      </c>
      <c r="AF31" t="s">
        <v>61</v>
      </c>
      <c r="AG31" t="s">
        <v>62</v>
      </c>
      <c r="AH31" t="s">
        <v>63</v>
      </c>
      <c r="AI31" t="s">
        <v>64</v>
      </c>
      <c r="AJ31" t="s">
        <v>65</v>
      </c>
      <c r="AK31" t="s">
        <v>66</v>
      </c>
      <c r="AM31" t="s">
        <v>254</v>
      </c>
    </row>
    <row r="32" spans="1:182">
      <c r="A32">
        <v>10254708123</v>
      </c>
      <c r="B32">
        <v>217066931</v>
      </c>
      <c r="C32" s="2">
        <v>43376.835451388892</v>
      </c>
      <c r="D32" s="2">
        <v>43376.865243055552</v>
      </c>
      <c r="E32" t="s">
        <v>619</v>
      </c>
      <c r="J32" t="s">
        <v>620</v>
      </c>
      <c r="K32" t="s">
        <v>621</v>
      </c>
      <c r="L32" t="s">
        <v>622</v>
      </c>
      <c r="M32" t="s">
        <v>623</v>
      </c>
      <c r="N32" t="s">
        <v>624</v>
      </c>
      <c r="Q32" t="s">
        <v>229</v>
      </c>
      <c r="T32" t="s">
        <v>230</v>
      </c>
      <c r="V32" t="s">
        <v>625</v>
      </c>
      <c r="W32" t="s">
        <v>626</v>
      </c>
      <c r="X32" t="s">
        <v>53</v>
      </c>
      <c r="Y32" t="s">
        <v>54</v>
      </c>
      <c r="Z32" t="s">
        <v>55</v>
      </c>
      <c r="AA32" t="s">
        <v>56</v>
      </c>
      <c r="AC32" t="s">
        <v>58</v>
      </c>
      <c r="AE32" t="s">
        <v>60</v>
      </c>
      <c r="AM32" t="s">
        <v>229</v>
      </c>
    </row>
    <row r="33" spans="1:182">
      <c r="A33">
        <v>10254696831</v>
      </c>
      <c r="B33">
        <v>217066931</v>
      </c>
      <c r="C33" s="2">
        <v>43376.824016203696</v>
      </c>
      <c r="D33" s="2">
        <v>43376.848877314813</v>
      </c>
      <c r="E33" t="s">
        <v>627</v>
      </c>
      <c r="J33" t="s">
        <v>628</v>
      </c>
      <c r="K33" t="s">
        <v>629</v>
      </c>
      <c r="L33" t="s">
        <v>630</v>
      </c>
      <c r="M33" t="s">
        <v>631</v>
      </c>
      <c r="N33" t="s">
        <v>632</v>
      </c>
      <c r="Q33" t="s">
        <v>633</v>
      </c>
      <c r="T33" t="s">
        <v>183</v>
      </c>
      <c r="V33" t="s">
        <v>390</v>
      </c>
      <c r="W33" t="s">
        <v>634</v>
      </c>
      <c r="Y33" t="s">
        <v>54</v>
      </c>
      <c r="Z33" t="s">
        <v>55</v>
      </c>
      <c r="AB33" t="s">
        <v>57</v>
      </c>
      <c r="AE33" t="s">
        <v>60</v>
      </c>
      <c r="AF33" t="s">
        <v>61</v>
      </c>
      <c r="AM33" t="s">
        <v>635</v>
      </c>
      <c r="AO33" t="s">
        <v>68</v>
      </c>
      <c r="AS33" t="s">
        <v>72</v>
      </c>
      <c r="AX33" t="s">
        <v>636</v>
      </c>
      <c r="AY33" t="s">
        <v>637</v>
      </c>
      <c r="AZ33" t="s">
        <v>191</v>
      </c>
      <c r="BA33" t="s">
        <v>638</v>
      </c>
      <c r="BB33" t="s">
        <v>190</v>
      </c>
      <c r="BD33" t="s">
        <v>190</v>
      </c>
      <c r="BF33" t="s">
        <v>80</v>
      </c>
      <c r="BG33" t="s">
        <v>81</v>
      </c>
      <c r="BJ33" t="s">
        <v>84</v>
      </c>
      <c r="BL33" t="s">
        <v>639</v>
      </c>
      <c r="BM33" t="s">
        <v>640</v>
      </c>
      <c r="BT33" t="s">
        <v>91</v>
      </c>
      <c r="BW33" t="s">
        <v>94</v>
      </c>
      <c r="BX33" t="s">
        <v>641</v>
      </c>
      <c r="CA33" t="s">
        <v>97</v>
      </c>
      <c r="CD33" t="s">
        <v>100</v>
      </c>
      <c r="CG33" t="s">
        <v>103</v>
      </c>
      <c r="CN33" t="s">
        <v>109</v>
      </c>
      <c r="CO33" t="s">
        <v>110</v>
      </c>
      <c r="CP33" t="s">
        <v>111</v>
      </c>
      <c r="CY33">
        <v>4</v>
      </c>
      <c r="CZ33">
        <v>1</v>
      </c>
      <c r="DA33">
        <v>6</v>
      </c>
      <c r="DB33">
        <v>2</v>
      </c>
      <c r="DC33">
        <v>5</v>
      </c>
      <c r="DD33">
        <v>3</v>
      </c>
      <c r="DE33" t="s">
        <v>642</v>
      </c>
      <c r="DF33" t="s">
        <v>125</v>
      </c>
      <c r="DI33" t="s">
        <v>128</v>
      </c>
      <c r="DJ33" t="s">
        <v>129</v>
      </c>
      <c r="DN33" t="s">
        <v>133</v>
      </c>
      <c r="DP33" t="s">
        <v>135</v>
      </c>
      <c r="DQ33" t="s">
        <v>136</v>
      </c>
      <c r="DR33" t="s">
        <v>137</v>
      </c>
      <c r="DY33" t="s">
        <v>144</v>
      </c>
      <c r="EA33" t="s">
        <v>109</v>
      </c>
      <c r="EB33" t="s">
        <v>110</v>
      </c>
      <c r="EC33" t="s">
        <v>111</v>
      </c>
      <c r="EG33" t="s">
        <v>114</v>
      </c>
      <c r="EH33" t="s">
        <v>117</v>
      </c>
      <c r="EL33" t="s">
        <v>202</v>
      </c>
      <c r="EM33" t="s">
        <v>200</v>
      </c>
      <c r="EN33" t="s">
        <v>202</v>
      </c>
      <c r="EO33" t="s">
        <v>202</v>
      </c>
      <c r="EP33" t="s">
        <v>221</v>
      </c>
      <c r="EQ33" t="s">
        <v>200</v>
      </c>
      <c r="ER33" t="s">
        <v>200</v>
      </c>
      <c r="ES33" t="s">
        <v>200</v>
      </c>
      <c r="ET33" t="s">
        <v>201</v>
      </c>
      <c r="EU33" t="s">
        <v>202</v>
      </c>
      <c r="EV33" t="s">
        <v>202</v>
      </c>
      <c r="EX33">
        <v>8</v>
      </c>
      <c r="EY33">
        <v>2</v>
      </c>
      <c r="EZ33">
        <v>10</v>
      </c>
      <c r="FA33">
        <v>7</v>
      </c>
      <c r="FB33">
        <v>9</v>
      </c>
      <c r="FC33">
        <v>6</v>
      </c>
      <c r="FD33">
        <v>5</v>
      </c>
      <c r="FE33">
        <v>1</v>
      </c>
      <c r="FF33">
        <v>3</v>
      </c>
      <c r="FG33">
        <v>4</v>
      </c>
      <c r="FH33" t="s">
        <v>191</v>
      </c>
      <c r="FI33" t="s">
        <v>643</v>
      </c>
      <c r="FJ33" t="s">
        <v>190</v>
      </c>
      <c r="FL33" t="s">
        <v>191</v>
      </c>
      <c r="FM33" t="s">
        <v>644</v>
      </c>
      <c r="FN33" t="s">
        <v>191</v>
      </c>
      <c r="FP33" t="s">
        <v>190</v>
      </c>
      <c r="FR33" t="s">
        <v>190</v>
      </c>
      <c r="FW33" t="s">
        <v>173</v>
      </c>
      <c r="FZ33" t="s">
        <v>191</v>
      </c>
    </row>
    <row r="34" spans="1:182">
      <c r="A34">
        <v>10254476335</v>
      </c>
      <c r="B34">
        <v>217066931</v>
      </c>
      <c r="C34" s="2">
        <v>43376.722453703696</v>
      </c>
      <c r="D34" s="2">
        <v>43376.726956018523</v>
      </c>
      <c r="E34" t="s">
        <v>645</v>
      </c>
      <c r="J34" t="s">
        <v>646</v>
      </c>
      <c r="K34" t="s">
        <v>647</v>
      </c>
      <c r="L34" t="s">
        <v>648</v>
      </c>
      <c r="M34" t="s">
        <v>649</v>
      </c>
      <c r="N34" t="s">
        <v>650</v>
      </c>
      <c r="Q34" t="s">
        <v>651</v>
      </c>
      <c r="T34" t="s">
        <v>352</v>
      </c>
      <c r="V34" t="s">
        <v>652</v>
      </c>
      <c r="W34" t="s">
        <v>653</v>
      </c>
      <c r="Y34" t="s">
        <v>54</v>
      </c>
      <c r="Z34" t="s">
        <v>55</v>
      </c>
      <c r="AA34" t="s">
        <v>56</v>
      </c>
      <c r="AH34" t="s">
        <v>63</v>
      </c>
      <c r="AM34" t="s">
        <v>654</v>
      </c>
    </row>
    <row r="35" spans="1:182">
      <c r="A35">
        <v>10254465175</v>
      </c>
      <c r="B35">
        <v>217066931</v>
      </c>
      <c r="C35" s="2">
        <v>43376.717615740738</v>
      </c>
      <c r="D35" s="2">
        <v>43376.741203703707</v>
      </c>
      <c r="E35" t="s">
        <v>655</v>
      </c>
      <c r="J35" t="s">
        <v>656</v>
      </c>
      <c r="K35" t="s">
        <v>657</v>
      </c>
      <c r="L35" t="s">
        <v>658</v>
      </c>
      <c r="M35" t="s">
        <v>659</v>
      </c>
      <c r="N35" t="s">
        <v>660</v>
      </c>
      <c r="Q35" t="s">
        <v>229</v>
      </c>
      <c r="T35" t="s">
        <v>212</v>
      </c>
      <c r="V35" t="s">
        <v>661</v>
      </c>
      <c r="W35" t="s">
        <v>273</v>
      </c>
      <c r="AD35" t="s">
        <v>59</v>
      </c>
      <c r="AF35" t="s">
        <v>61</v>
      </c>
      <c r="AM35" t="s">
        <v>662</v>
      </c>
      <c r="AO35" t="s">
        <v>68</v>
      </c>
      <c r="AU35" t="s">
        <v>74</v>
      </c>
      <c r="AW35" t="s">
        <v>663</v>
      </c>
      <c r="AX35" t="s">
        <v>664</v>
      </c>
      <c r="AY35" t="s">
        <v>665</v>
      </c>
      <c r="AZ35" t="s">
        <v>191</v>
      </c>
      <c r="BA35" t="s">
        <v>666</v>
      </c>
      <c r="BB35" t="s">
        <v>191</v>
      </c>
      <c r="BC35" t="s">
        <v>667</v>
      </c>
      <c r="BD35" t="s">
        <v>190</v>
      </c>
      <c r="BE35" t="s">
        <v>668</v>
      </c>
      <c r="BF35" t="s">
        <v>80</v>
      </c>
      <c r="BG35" t="s">
        <v>81</v>
      </c>
      <c r="BI35" t="s">
        <v>83</v>
      </c>
      <c r="BL35" t="s">
        <v>669</v>
      </c>
      <c r="BM35" t="s">
        <v>670</v>
      </c>
      <c r="BS35" t="s">
        <v>90</v>
      </c>
      <c r="BT35" t="s">
        <v>91</v>
      </c>
      <c r="BU35" t="s">
        <v>92</v>
      </c>
      <c r="CA35" t="s">
        <v>97</v>
      </c>
      <c r="CB35" t="s">
        <v>98</v>
      </c>
      <c r="CC35" t="s">
        <v>99</v>
      </c>
      <c r="CR35" t="s">
        <v>113</v>
      </c>
      <c r="CS35" t="s">
        <v>114</v>
      </c>
      <c r="CT35" t="s">
        <v>115</v>
      </c>
      <c r="CX35" t="s">
        <v>671</v>
      </c>
      <c r="CY35">
        <v>5</v>
      </c>
      <c r="CZ35">
        <v>4</v>
      </c>
      <c r="DA35">
        <v>1</v>
      </c>
      <c r="DB35">
        <v>6</v>
      </c>
      <c r="DC35">
        <v>3</v>
      </c>
      <c r="DD35">
        <v>2</v>
      </c>
      <c r="DE35" t="s">
        <v>672</v>
      </c>
      <c r="DF35" t="s">
        <v>125</v>
      </c>
      <c r="DG35" t="s">
        <v>126</v>
      </c>
      <c r="DH35" t="s">
        <v>127</v>
      </c>
      <c r="DI35" t="s">
        <v>128</v>
      </c>
      <c r="DJ35" t="s">
        <v>129</v>
      </c>
      <c r="DM35" t="s">
        <v>132</v>
      </c>
      <c r="DO35" t="s">
        <v>134</v>
      </c>
      <c r="DP35" t="s">
        <v>135</v>
      </c>
      <c r="DS35" t="s">
        <v>138</v>
      </c>
      <c r="DU35" t="s">
        <v>140</v>
      </c>
      <c r="EA35" t="s">
        <v>109</v>
      </c>
      <c r="EC35" t="s">
        <v>111</v>
      </c>
      <c r="EE35" t="s">
        <v>113</v>
      </c>
      <c r="EG35" t="s">
        <v>114</v>
      </c>
      <c r="EI35" t="s">
        <v>146</v>
      </c>
      <c r="EL35" t="s">
        <v>200</v>
      </c>
      <c r="EM35" t="s">
        <v>201</v>
      </c>
      <c r="EN35" t="s">
        <v>200</v>
      </c>
      <c r="EO35" t="s">
        <v>202</v>
      </c>
      <c r="EP35" t="s">
        <v>202</v>
      </c>
      <c r="EQ35" t="s">
        <v>200</v>
      </c>
      <c r="ER35" t="s">
        <v>201</v>
      </c>
      <c r="ES35" t="s">
        <v>200</v>
      </c>
      <c r="ET35" t="s">
        <v>202</v>
      </c>
      <c r="EU35" t="s">
        <v>200</v>
      </c>
      <c r="EV35" t="s">
        <v>200</v>
      </c>
      <c r="EW35" t="s">
        <v>673</v>
      </c>
      <c r="EX35">
        <v>9</v>
      </c>
      <c r="EY35">
        <v>10</v>
      </c>
      <c r="EZ35">
        <v>7</v>
      </c>
      <c r="FA35">
        <v>6</v>
      </c>
      <c r="FB35">
        <v>8</v>
      </c>
      <c r="FC35">
        <v>4</v>
      </c>
      <c r="FD35">
        <v>5</v>
      </c>
      <c r="FE35">
        <v>1</v>
      </c>
      <c r="FF35">
        <v>3</v>
      </c>
      <c r="FG35">
        <v>2</v>
      </c>
      <c r="FH35" t="s">
        <v>190</v>
      </c>
      <c r="FI35" t="s">
        <v>674</v>
      </c>
      <c r="FJ35" t="s">
        <v>203</v>
      </c>
      <c r="FK35" t="s">
        <v>675</v>
      </c>
      <c r="FL35" t="s">
        <v>191</v>
      </c>
      <c r="FM35" t="s">
        <v>676</v>
      </c>
      <c r="FN35" t="s">
        <v>191</v>
      </c>
      <c r="FO35" t="s">
        <v>677</v>
      </c>
      <c r="FP35" t="s">
        <v>191</v>
      </c>
      <c r="FQ35" t="s">
        <v>678</v>
      </c>
      <c r="FR35" t="s">
        <v>169</v>
      </c>
      <c r="FS35" t="s">
        <v>679</v>
      </c>
      <c r="FY35" t="s">
        <v>680</v>
      </c>
      <c r="FZ35" t="s">
        <v>191</v>
      </c>
    </row>
    <row r="36" spans="1:182">
      <c r="A36">
        <v>10254407777</v>
      </c>
      <c r="B36">
        <v>217066931</v>
      </c>
      <c r="C36" s="2">
        <v>43376.645960648151</v>
      </c>
      <c r="D36" s="2">
        <v>43376.970648148148</v>
      </c>
      <c r="E36" t="s">
        <v>681</v>
      </c>
      <c r="J36" t="s">
        <v>682</v>
      </c>
      <c r="K36" t="s">
        <v>683</v>
      </c>
      <c r="L36" t="s">
        <v>684</v>
      </c>
      <c r="M36" t="s">
        <v>685</v>
      </c>
      <c r="N36" t="s">
        <v>686</v>
      </c>
      <c r="Q36" t="s">
        <v>229</v>
      </c>
      <c r="T36" t="s">
        <v>230</v>
      </c>
      <c r="V36" t="s">
        <v>687</v>
      </c>
      <c r="Y36" t="s">
        <v>54</v>
      </c>
      <c r="AD36" t="s">
        <v>59</v>
      </c>
      <c r="AE36" t="s">
        <v>60</v>
      </c>
      <c r="AF36" t="s">
        <v>61</v>
      </c>
      <c r="AK36" t="s">
        <v>66</v>
      </c>
      <c r="AL36" t="s">
        <v>688</v>
      </c>
      <c r="AM36" t="s">
        <v>229</v>
      </c>
      <c r="AR36" t="s">
        <v>71</v>
      </c>
      <c r="AS36" t="s">
        <v>72</v>
      </c>
      <c r="AT36" t="s">
        <v>73</v>
      </c>
      <c r="AU36" t="s">
        <v>74</v>
      </c>
      <c r="AX36" t="s">
        <v>689</v>
      </c>
      <c r="AY36" t="s">
        <v>690</v>
      </c>
      <c r="AZ36" t="s">
        <v>191</v>
      </c>
      <c r="BA36" t="s">
        <v>691</v>
      </c>
      <c r="BB36" t="s">
        <v>191</v>
      </c>
      <c r="BC36" t="s">
        <v>691</v>
      </c>
      <c r="BD36" t="s">
        <v>191</v>
      </c>
      <c r="BE36" t="s">
        <v>692</v>
      </c>
      <c r="BF36" t="s">
        <v>80</v>
      </c>
      <c r="BI36" t="s">
        <v>83</v>
      </c>
      <c r="BJ36" t="s">
        <v>84</v>
      </c>
      <c r="BL36" t="s">
        <v>693</v>
      </c>
      <c r="BM36" t="s">
        <v>694</v>
      </c>
      <c r="BO36" t="s">
        <v>86</v>
      </c>
      <c r="BT36" t="s">
        <v>91</v>
      </c>
      <c r="BV36" t="s">
        <v>93</v>
      </c>
      <c r="BZ36" t="s">
        <v>96</v>
      </c>
      <c r="CF36" t="s">
        <v>102</v>
      </c>
      <c r="CG36" t="s">
        <v>103</v>
      </c>
      <c r="CX36" t="s">
        <v>695</v>
      </c>
      <c r="CY36">
        <v>6</v>
      </c>
      <c r="CZ36">
        <v>4</v>
      </c>
      <c r="DA36">
        <v>5</v>
      </c>
      <c r="DB36">
        <v>3</v>
      </c>
      <c r="DC36">
        <v>2</v>
      </c>
      <c r="DD36">
        <v>1</v>
      </c>
      <c r="DE36" t="s">
        <v>696</v>
      </c>
      <c r="DG36" t="s">
        <v>126</v>
      </c>
      <c r="DH36" t="s">
        <v>127</v>
      </c>
      <c r="DK36" t="s">
        <v>130</v>
      </c>
      <c r="DM36" t="s">
        <v>132</v>
      </c>
      <c r="DO36" t="s">
        <v>134</v>
      </c>
      <c r="DP36" t="s">
        <v>135</v>
      </c>
      <c r="DR36" t="s">
        <v>137</v>
      </c>
      <c r="DT36" t="s">
        <v>139</v>
      </c>
      <c r="EA36" t="s">
        <v>109</v>
      </c>
      <c r="EB36" t="s">
        <v>110</v>
      </c>
      <c r="EC36" t="s">
        <v>111</v>
      </c>
      <c r="EE36" t="s">
        <v>113</v>
      </c>
      <c r="EI36" t="s">
        <v>146</v>
      </c>
      <c r="EL36" t="s">
        <v>200</v>
      </c>
      <c r="EM36" t="s">
        <v>201</v>
      </c>
      <c r="EN36" t="s">
        <v>221</v>
      </c>
      <c r="EO36" t="s">
        <v>201</v>
      </c>
      <c r="EP36" t="s">
        <v>200</v>
      </c>
      <c r="EQ36" t="s">
        <v>201</v>
      </c>
      <c r="ER36" t="s">
        <v>201</v>
      </c>
      <c r="ES36" t="s">
        <v>201</v>
      </c>
      <c r="ET36" t="s">
        <v>201</v>
      </c>
      <c r="EU36" t="s">
        <v>201</v>
      </c>
      <c r="EV36" t="s">
        <v>202</v>
      </c>
      <c r="EX36">
        <v>4</v>
      </c>
      <c r="EY36">
        <v>1</v>
      </c>
      <c r="EZ36">
        <v>3</v>
      </c>
      <c r="FA36">
        <v>9</v>
      </c>
      <c r="FB36">
        <v>2</v>
      </c>
      <c r="FC36">
        <v>10</v>
      </c>
      <c r="FD36">
        <v>5</v>
      </c>
      <c r="FE36">
        <v>6</v>
      </c>
      <c r="FF36">
        <v>7</v>
      </c>
      <c r="FG36">
        <v>8</v>
      </c>
      <c r="FH36" t="s">
        <v>190</v>
      </c>
      <c r="FJ36" t="s">
        <v>191</v>
      </c>
      <c r="FL36" t="s">
        <v>190</v>
      </c>
      <c r="FN36" t="s">
        <v>203</v>
      </c>
      <c r="FP36" t="s">
        <v>191</v>
      </c>
      <c r="FR36" t="s">
        <v>203</v>
      </c>
      <c r="FV36" t="s">
        <v>172</v>
      </c>
      <c r="FW36" t="s">
        <v>173</v>
      </c>
      <c r="FZ36" t="s">
        <v>191</v>
      </c>
    </row>
    <row r="37" spans="1:182">
      <c r="A37">
        <v>10254406077</v>
      </c>
      <c r="B37">
        <v>217066931</v>
      </c>
      <c r="C37" s="2">
        <v>43376.685208333343</v>
      </c>
      <c r="D37" s="2">
        <v>43376.694155092591</v>
      </c>
      <c r="E37" t="s">
        <v>697</v>
      </c>
      <c r="J37" t="s">
        <v>698</v>
      </c>
      <c r="K37" t="s">
        <v>699</v>
      </c>
      <c r="L37" t="s">
        <v>700</v>
      </c>
      <c r="M37" t="s">
        <v>701</v>
      </c>
      <c r="N37" t="s">
        <v>702</v>
      </c>
      <c r="Q37" t="s">
        <v>405</v>
      </c>
      <c r="T37" t="s">
        <v>269</v>
      </c>
      <c r="V37" t="s">
        <v>703</v>
      </c>
      <c r="W37" t="s">
        <v>704</v>
      </c>
      <c r="Y37" t="s">
        <v>54</v>
      </c>
      <c r="Z37" t="s">
        <v>55</v>
      </c>
      <c r="AA37" t="s">
        <v>56</v>
      </c>
      <c r="AB37" t="s">
        <v>57</v>
      </c>
      <c r="AC37" t="s">
        <v>58</v>
      </c>
      <c r="AE37" t="s">
        <v>60</v>
      </c>
      <c r="AF37" t="s">
        <v>61</v>
      </c>
      <c r="AG37" t="s">
        <v>62</v>
      </c>
      <c r="AH37" t="s">
        <v>63</v>
      </c>
      <c r="AK37" t="s">
        <v>66</v>
      </c>
      <c r="AM37" t="s">
        <v>405</v>
      </c>
      <c r="AO37" t="s">
        <v>68</v>
      </c>
      <c r="AY37" t="s">
        <v>705</v>
      </c>
      <c r="AZ37" t="s">
        <v>191</v>
      </c>
      <c r="BA37" t="s">
        <v>706</v>
      </c>
      <c r="BB37" t="s">
        <v>191</v>
      </c>
      <c r="BC37" t="s">
        <v>707</v>
      </c>
      <c r="BD37" t="s">
        <v>191</v>
      </c>
      <c r="BE37" t="s">
        <v>708</v>
      </c>
      <c r="BF37" t="s">
        <v>80</v>
      </c>
      <c r="BH37" t="s">
        <v>82</v>
      </c>
      <c r="BJ37" t="s">
        <v>84</v>
      </c>
      <c r="BL37" t="s">
        <v>709</v>
      </c>
    </row>
    <row r="38" spans="1:182">
      <c r="A38">
        <v>10254396567</v>
      </c>
      <c r="B38">
        <v>217066931</v>
      </c>
      <c r="C38" s="2">
        <v>43376.678206018521</v>
      </c>
      <c r="D38" s="2">
        <v>43376.692847222221</v>
      </c>
      <c r="E38" t="s">
        <v>710</v>
      </c>
      <c r="J38" t="s">
        <v>711</v>
      </c>
      <c r="K38" t="s">
        <v>712</v>
      </c>
      <c r="L38" t="s">
        <v>713</v>
      </c>
      <c r="M38" t="s">
        <v>714</v>
      </c>
      <c r="N38" t="s">
        <v>711</v>
      </c>
      <c r="Q38" t="s">
        <v>229</v>
      </c>
      <c r="T38" t="s">
        <v>183</v>
      </c>
      <c r="V38" t="s">
        <v>715</v>
      </c>
      <c r="Z38" t="s">
        <v>55</v>
      </c>
      <c r="AE38" t="s">
        <v>60</v>
      </c>
      <c r="AG38" t="s">
        <v>62</v>
      </c>
      <c r="AM38" t="s">
        <v>229</v>
      </c>
      <c r="AN38" t="s">
        <v>67</v>
      </c>
      <c r="AX38" t="s">
        <v>190</v>
      </c>
      <c r="AY38" t="s">
        <v>716</v>
      </c>
      <c r="AZ38" t="s">
        <v>191</v>
      </c>
      <c r="BB38" t="s">
        <v>191</v>
      </c>
      <c r="BC38" t="s">
        <v>717</v>
      </c>
      <c r="BD38" t="s">
        <v>191</v>
      </c>
      <c r="BE38" t="s">
        <v>718</v>
      </c>
      <c r="BF38" t="s">
        <v>80</v>
      </c>
      <c r="BG38" t="s">
        <v>81</v>
      </c>
      <c r="BJ38" t="s">
        <v>84</v>
      </c>
      <c r="BL38" t="s">
        <v>719</v>
      </c>
      <c r="BM38" t="s">
        <v>720</v>
      </c>
      <c r="BN38" t="s">
        <v>85</v>
      </c>
      <c r="BO38" t="s">
        <v>86</v>
      </c>
      <c r="BP38" t="s">
        <v>87</v>
      </c>
      <c r="BT38" t="s">
        <v>91</v>
      </c>
      <c r="BU38" t="s">
        <v>92</v>
      </c>
      <c r="BV38" t="s">
        <v>93</v>
      </c>
      <c r="BW38" t="s">
        <v>94</v>
      </c>
      <c r="BZ38" t="s">
        <v>96</v>
      </c>
      <c r="CA38" t="s">
        <v>97</v>
      </c>
      <c r="CD38" t="s">
        <v>100</v>
      </c>
      <c r="CE38" t="s">
        <v>101</v>
      </c>
      <c r="CF38" t="s">
        <v>102</v>
      </c>
      <c r="CH38" t="s">
        <v>104</v>
      </c>
      <c r="CL38" t="s">
        <v>108</v>
      </c>
      <c r="CP38" t="s">
        <v>111</v>
      </c>
      <c r="CR38" t="s">
        <v>113</v>
      </c>
      <c r="CS38" t="s">
        <v>114</v>
      </c>
      <c r="DC38">
        <v>6</v>
      </c>
      <c r="DE38" t="s">
        <v>721</v>
      </c>
      <c r="DF38" t="s">
        <v>125</v>
      </c>
      <c r="DJ38" t="s">
        <v>129</v>
      </c>
      <c r="DM38" t="s">
        <v>132</v>
      </c>
      <c r="DN38" t="s">
        <v>133</v>
      </c>
      <c r="DO38" t="s">
        <v>134</v>
      </c>
      <c r="DP38" t="s">
        <v>135</v>
      </c>
      <c r="DQ38" t="s">
        <v>136</v>
      </c>
      <c r="DR38" t="s">
        <v>137</v>
      </c>
      <c r="DW38" t="s">
        <v>142</v>
      </c>
      <c r="DY38" t="s">
        <v>144</v>
      </c>
      <c r="EJ38" t="s">
        <v>118</v>
      </c>
      <c r="EL38" t="s">
        <v>201</v>
      </c>
      <c r="EM38" t="s">
        <v>201</v>
      </c>
      <c r="EN38" t="s">
        <v>201</v>
      </c>
      <c r="EO38" t="s">
        <v>201</v>
      </c>
      <c r="EP38" t="s">
        <v>201</v>
      </c>
      <c r="EQ38" t="s">
        <v>201</v>
      </c>
      <c r="ER38" t="s">
        <v>201</v>
      </c>
      <c r="ES38" t="s">
        <v>201</v>
      </c>
      <c r="ET38" t="s">
        <v>201</v>
      </c>
      <c r="EU38" t="s">
        <v>201</v>
      </c>
      <c r="EV38" t="s">
        <v>201</v>
      </c>
      <c r="EW38" t="s">
        <v>273</v>
      </c>
      <c r="EX38">
        <v>3</v>
      </c>
      <c r="EY38">
        <v>4</v>
      </c>
      <c r="EZ38">
        <v>6</v>
      </c>
      <c r="FA38">
        <v>1</v>
      </c>
      <c r="FB38">
        <v>5</v>
      </c>
      <c r="FC38">
        <v>7</v>
      </c>
      <c r="FD38">
        <v>8</v>
      </c>
      <c r="FE38">
        <v>2</v>
      </c>
      <c r="FF38">
        <v>9</v>
      </c>
      <c r="FG38">
        <v>10</v>
      </c>
      <c r="FH38" t="s">
        <v>190</v>
      </c>
      <c r="FJ38" t="s">
        <v>203</v>
      </c>
      <c r="FL38" t="s">
        <v>190</v>
      </c>
      <c r="FN38" t="s">
        <v>191</v>
      </c>
      <c r="FO38" t="s">
        <v>722</v>
      </c>
      <c r="FP38" t="s">
        <v>191</v>
      </c>
      <c r="FQ38" t="s">
        <v>723</v>
      </c>
      <c r="FR38" t="s">
        <v>203</v>
      </c>
      <c r="FT38" t="s">
        <v>170</v>
      </c>
      <c r="FZ38" t="s">
        <v>191</v>
      </c>
    </row>
    <row r="39" spans="1:182">
      <c r="A39">
        <v>10254365920</v>
      </c>
      <c r="B39">
        <v>217066931</v>
      </c>
      <c r="C39" s="2">
        <v>43376.660208333327</v>
      </c>
      <c r="D39" s="2">
        <v>43376.704039351847</v>
      </c>
      <c r="E39" t="s">
        <v>724</v>
      </c>
      <c r="J39" t="s">
        <v>725</v>
      </c>
      <c r="K39" t="s">
        <v>726</v>
      </c>
      <c r="L39" t="s">
        <v>496</v>
      </c>
      <c r="M39" t="s">
        <v>727</v>
      </c>
      <c r="N39" t="s">
        <v>727</v>
      </c>
      <c r="Q39" t="s">
        <v>229</v>
      </c>
      <c r="T39" t="s">
        <v>499</v>
      </c>
      <c r="V39" t="s">
        <v>728</v>
      </c>
      <c r="W39" t="s">
        <v>271</v>
      </c>
      <c r="AE39" t="s">
        <v>60</v>
      </c>
      <c r="AF39" t="s">
        <v>61</v>
      </c>
      <c r="AM39" t="s">
        <v>729</v>
      </c>
      <c r="AN39" t="s">
        <v>67</v>
      </c>
      <c r="AS39" t="s">
        <v>72</v>
      </c>
      <c r="AU39" t="s">
        <v>74</v>
      </c>
      <c r="AX39" t="s">
        <v>730</v>
      </c>
      <c r="AY39" t="s">
        <v>731</v>
      </c>
      <c r="AZ39" t="s">
        <v>191</v>
      </c>
      <c r="BA39" t="s">
        <v>732</v>
      </c>
      <c r="BB39" t="s">
        <v>190</v>
      </c>
      <c r="BD39" t="s">
        <v>191</v>
      </c>
      <c r="BE39" t="s">
        <v>733</v>
      </c>
      <c r="BF39" t="s">
        <v>80</v>
      </c>
      <c r="BH39" t="s">
        <v>82</v>
      </c>
      <c r="BI39" t="s">
        <v>83</v>
      </c>
      <c r="BL39" t="s">
        <v>734</v>
      </c>
      <c r="BM39" t="s">
        <v>735</v>
      </c>
      <c r="BT39" t="s">
        <v>91</v>
      </c>
      <c r="BW39" t="s">
        <v>94</v>
      </c>
      <c r="BX39" t="s">
        <v>736</v>
      </c>
      <c r="CA39" t="s">
        <v>97</v>
      </c>
      <c r="CB39" t="s">
        <v>98</v>
      </c>
      <c r="CD39" t="s">
        <v>100</v>
      </c>
      <c r="CR39" t="s">
        <v>113</v>
      </c>
      <c r="CV39" t="s">
        <v>117</v>
      </c>
      <c r="CX39" t="s">
        <v>737</v>
      </c>
      <c r="CY39">
        <v>5</v>
      </c>
      <c r="CZ39">
        <v>3</v>
      </c>
      <c r="DA39">
        <v>2</v>
      </c>
      <c r="DB39">
        <v>6</v>
      </c>
      <c r="DC39">
        <v>4</v>
      </c>
      <c r="DD39">
        <v>1</v>
      </c>
      <c r="DE39" t="s">
        <v>738</v>
      </c>
      <c r="DH39" t="s">
        <v>127</v>
      </c>
      <c r="DI39" t="s">
        <v>128</v>
      </c>
      <c r="DL39" t="s">
        <v>739</v>
      </c>
      <c r="DS39" t="s">
        <v>138</v>
      </c>
      <c r="DT39" t="s">
        <v>139</v>
      </c>
      <c r="DU39" t="s">
        <v>140</v>
      </c>
      <c r="DV39" t="s">
        <v>141</v>
      </c>
      <c r="DZ39" t="s">
        <v>740</v>
      </c>
      <c r="EA39" t="s">
        <v>109</v>
      </c>
      <c r="EB39" t="s">
        <v>110</v>
      </c>
      <c r="EC39" t="s">
        <v>111</v>
      </c>
      <c r="EE39" t="s">
        <v>113</v>
      </c>
      <c r="EI39" t="s">
        <v>146</v>
      </c>
      <c r="EL39" t="s">
        <v>201</v>
      </c>
      <c r="EM39" t="s">
        <v>201</v>
      </c>
      <c r="EN39" t="s">
        <v>201</v>
      </c>
      <c r="EO39" t="s">
        <v>201</v>
      </c>
      <c r="EP39" t="s">
        <v>200</v>
      </c>
      <c r="EQ39" t="s">
        <v>201</v>
      </c>
      <c r="ER39" t="s">
        <v>201</v>
      </c>
      <c r="ES39" t="s">
        <v>201</v>
      </c>
      <c r="ET39" t="s">
        <v>201</v>
      </c>
      <c r="EU39" t="s">
        <v>201</v>
      </c>
      <c r="EV39" t="s">
        <v>201</v>
      </c>
      <c r="EX39">
        <v>6</v>
      </c>
      <c r="EY39">
        <v>3</v>
      </c>
      <c r="EZ39">
        <v>5</v>
      </c>
      <c r="FA39">
        <v>10</v>
      </c>
      <c r="FB39">
        <v>7</v>
      </c>
      <c r="FC39">
        <v>4</v>
      </c>
      <c r="FD39">
        <v>2</v>
      </c>
      <c r="FE39">
        <v>1</v>
      </c>
      <c r="FF39">
        <v>8</v>
      </c>
      <c r="FG39">
        <v>9</v>
      </c>
      <c r="FH39" t="s">
        <v>191</v>
      </c>
      <c r="FI39" t="s">
        <v>266</v>
      </c>
      <c r="FJ39" t="s">
        <v>191</v>
      </c>
      <c r="FK39" t="s">
        <v>741</v>
      </c>
      <c r="FL39" t="s">
        <v>191</v>
      </c>
      <c r="FM39" t="s">
        <v>742</v>
      </c>
      <c r="FN39" t="s">
        <v>191</v>
      </c>
      <c r="FO39" t="s">
        <v>743</v>
      </c>
      <c r="FP39" t="s">
        <v>191</v>
      </c>
      <c r="FQ39" t="s">
        <v>744</v>
      </c>
      <c r="FR39" t="s">
        <v>203</v>
      </c>
      <c r="FW39" t="s">
        <v>173</v>
      </c>
      <c r="FZ39" t="s">
        <v>191</v>
      </c>
    </row>
    <row r="40" spans="1:182">
      <c r="A40">
        <v>10254326457</v>
      </c>
      <c r="B40">
        <v>217066931</v>
      </c>
      <c r="C40" s="2">
        <v>43376.632268518522</v>
      </c>
      <c r="D40" s="2">
        <v>43376.655648148153</v>
      </c>
      <c r="E40" t="s">
        <v>745</v>
      </c>
      <c r="J40" t="s">
        <v>746</v>
      </c>
      <c r="K40" t="s">
        <v>747</v>
      </c>
      <c r="L40" t="s">
        <v>748</v>
      </c>
      <c r="M40" t="s">
        <v>749</v>
      </c>
      <c r="N40" t="s">
        <v>750</v>
      </c>
      <c r="Q40" t="s">
        <v>229</v>
      </c>
      <c r="T40" t="s">
        <v>499</v>
      </c>
      <c r="V40" t="s">
        <v>751</v>
      </c>
      <c r="W40" t="s">
        <v>752</v>
      </c>
      <c r="AE40" t="s">
        <v>60</v>
      </c>
      <c r="AF40" t="s">
        <v>61</v>
      </c>
      <c r="AL40" t="s">
        <v>753</v>
      </c>
      <c r="AM40" t="s">
        <v>754</v>
      </c>
      <c r="AR40" t="s">
        <v>71</v>
      </c>
      <c r="AY40" t="s">
        <v>755</v>
      </c>
      <c r="AZ40" t="s">
        <v>190</v>
      </c>
      <c r="BB40" t="s">
        <v>190</v>
      </c>
      <c r="BD40" t="s">
        <v>190</v>
      </c>
      <c r="BF40" t="s">
        <v>80</v>
      </c>
      <c r="BG40" t="s">
        <v>81</v>
      </c>
      <c r="BH40" t="s">
        <v>82</v>
      </c>
      <c r="BL40" t="s">
        <v>756</v>
      </c>
      <c r="BM40" t="s">
        <v>757</v>
      </c>
      <c r="BN40" t="s">
        <v>85</v>
      </c>
      <c r="BO40" t="s">
        <v>86</v>
      </c>
      <c r="BP40" t="s">
        <v>87</v>
      </c>
      <c r="BS40" t="s">
        <v>90</v>
      </c>
      <c r="BU40" t="s">
        <v>92</v>
      </c>
      <c r="BW40" t="s">
        <v>94</v>
      </c>
      <c r="BZ40" t="s">
        <v>96</v>
      </c>
      <c r="CA40" t="s">
        <v>97</v>
      </c>
      <c r="CE40" t="s">
        <v>101</v>
      </c>
      <c r="CN40" t="s">
        <v>109</v>
      </c>
      <c r="CZ40">
        <v>2</v>
      </c>
      <c r="DB40">
        <v>4</v>
      </c>
      <c r="DC40">
        <v>6</v>
      </c>
      <c r="DD40">
        <v>1</v>
      </c>
      <c r="DH40" t="s">
        <v>127</v>
      </c>
      <c r="DI40" t="s">
        <v>128</v>
      </c>
      <c r="DM40" t="s">
        <v>132</v>
      </c>
      <c r="DP40" t="s">
        <v>135</v>
      </c>
      <c r="DR40" t="s">
        <v>137</v>
      </c>
      <c r="DS40" t="s">
        <v>138</v>
      </c>
      <c r="DW40" t="s">
        <v>142</v>
      </c>
      <c r="EA40" t="s">
        <v>109</v>
      </c>
      <c r="EB40" t="s">
        <v>110</v>
      </c>
      <c r="EE40" t="s">
        <v>113</v>
      </c>
      <c r="EF40" t="s">
        <v>145</v>
      </c>
      <c r="EJ40" t="s">
        <v>118</v>
      </c>
      <c r="EL40" t="s">
        <v>200</v>
      </c>
      <c r="EM40" t="s">
        <v>200</v>
      </c>
      <c r="EN40" t="s">
        <v>221</v>
      </c>
      <c r="EO40" t="s">
        <v>202</v>
      </c>
      <c r="EP40" t="s">
        <v>202</v>
      </c>
      <c r="EQ40" t="s">
        <v>201</v>
      </c>
      <c r="ER40" t="s">
        <v>200</v>
      </c>
      <c r="ES40" t="s">
        <v>200</v>
      </c>
      <c r="ET40" t="s">
        <v>201</v>
      </c>
      <c r="EU40" t="s">
        <v>202</v>
      </c>
      <c r="EV40" t="s">
        <v>202</v>
      </c>
      <c r="EX40">
        <v>1</v>
      </c>
      <c r="EY40">
        <v>10</v>
      </c>
      <c r="EZ40">
        <v>4</v>
      </c>
      <c r="FA40">
        <v>2</v>
      </c>
      <c r="FB40">
        <v>3</v>
      </c>
      <c r="FC40">
        <v>6</v>
      </c>
      <c r="FD40">
        <v>8</v>
      </c>
      <c r="FE40">
        <v>9</v>
      </c>
      <c r="FF40">
        <v>7</v>
      </c>
      <c r="FG40">
        <v>5</v>
      </c>
      <c r="FH40" t="s">
        <v>190</v>
      </c>
      <c r="FJ40" t="s">
        <v>203</v>
      </c>
      <c r="FL40" t="s">
        <v>190</v>
      </c>
      <c r="FN40" t="s">
        <v>203</v>
      </c>
      <c r="FP40" t="s">
        <v>222</v>
      </c>
      <c r="FR40" t="s">
        <v>190</v>
      </c>
      <c r="FX40" t="s">
        <v>174</v>
      </c>
      <c r="FZ40" t="s">
        <v>191</v>
      </c>
    </row>
    <row r="41" spans="1:182">
      <c r="A41">
        <v>10254311875</v>
      </c>
      <c r="B41">
        <v>217066931</v>
      </c>
      <c r="C41" s="2">
        <v>43376.618645833332</v>
      </c>
      <c r="D41" s="2">
        <v>43376.638692129629</v>
      </c>
      <c r="E41" t="s">
        <v>553</v>
      </c>
      <c r="J41" t="s">
        <v>758</v>
      </c>
      <c r="K41" t="s">
        <v>555</v>
      </c>
      <c r="L41" t="s">
        <v>759</v>
      </c>
      <c r="M41" t="s">
        <v>557</v>
      </c>
      <c r="N41" t="s">
        <v>558</v>
      </c>
      <c r="Q41" t="s">
        <v>229</v>
      </c>
      <c r="T41" t="s">
        <v>269</v>
      </c>
      <c r="V41" t="s">
        <v>760</v>
      </c>
      <c r="AD41" t="s">
        <v>59</v>
      </c>
      <c r="AF41" t="s">
        <v>61</v>
      </c>
      <c r="AH41" t="s">
        <v>63</v>
      </c>
      <c r="AM41" t="s">
        <v>229</v>
      </c>
      <c r="AN41" t="s">
        <v>67</v>
      </c>
      <c r="AQ41" t="s">
        <v>70</v>
      </c>
      <c r="AR41" t="s">
        <v>71</v>
      </c>
      <c r="AT41" t="s">
        <v>73</v>
      </c>
      <c r="AU41" t="s">
        <v>74</v>
      </c>
      <c r="AV41" t="s">
        <v>75</v>
      </c>
      <c r="AY41" t="s">
        <v>761</v>
      </c>
      <c r="AZ41" t="s">
        <v>191</v>
      </c>
      <c r="BA41" t="s">
        <v>762</v>
      </c>
      <c r="BB41" t="s">
        <v>190</v>
      </c>
      <c r="BD41" t="s">
        <v>190</v>
      </c>
      <c r="BF41" t="s">
        <v>80</v>
      </c>
      <c r="BG41" t="s">
        <v>81</v>
      </c>
      <c r="BH41" t="s">
        <v>82</v>
      </c>
      <c r="BL41" t="s">
        <v>763</v>
      </c>
    </row>
    <row r="42" spans="1:182">
      <c r="A42">
        <v>10254310161</v>
      </c>
      <c r="B42">
        <v>217066931</v>
      </c>
      <c r="C42" s="2">
        <v>43376.622928240737</v>
      </c>
      <c r="D42" s="2">
        <v>43376.626307870371</v>
      </c>
      <c r="E42" t="s">
        <v>448</v>
      </c>
      <c r="J42" t="s">
        <v>764</v>
      </c>
      <c r="K42" t="s">
        <v>765</v>
      </c>
      <c r="L42" t="s">
        <v>766</v>
      </c>
      <c r="M42" t="s">
        <v>767</v>
      </c>
      <c r="N42" t="s">
        <v>768</v>
      </c>
      <c r="Q42" t="s">
        <v>229</v>
      </c>
      <c r="T42" t="s">
        <v>230</v>
      </c>
      <c r="U42" t="s">
        <v>769</v>
      </c>
      <c r="V42" t="s">
        <v>770</v>
      </c>
      <c r="W42" t="s">
        <v>768</v>
      </c>
      <c r="Y42" t="s">
        <v>54</v>
      </c>
      <c r="Z42" t="s">
        <v>55</v>
      </c>
      <c r="AB42" t="s">
        <v>57</v>
      </c>
      <c r="AC42" t="s">
        <v>58</v>
      </c>
      <c r="AH42" t="s">
        <v>63</v>
      </c>
      <c r="AM42" t="s">
        <v>229</v>
      </c>
    </row>
    <row r="43" spans="1:182">
      <c r="A43">
        <v>10252672912</v>
      </c>
      <c r="B43">
        <v>217066931</v>
      </c>
      <c r="C43" s="2">
        <v>43376.012997685182</v>
      </c>
      <c r="D43" s="2">
        <v>43376.93037037037</v>
      </c>
      <c r="E43" t="s">
        <v>771</v>
      </c>
      <c r="J43" t="s">
        <v>772</v>
      </c>
      <c r="K43" t="s">
        <v>773</v>
      </c>
      <c r="L43" t="s">
        <v>273</v>
      </c>
      <c r="M43" t="s">
        <v>774</v>
      </c>
      <c r="N43" t="s">
        <v>273</v>
      </c>
      <c r="Q43" t="s">
        <v>229</v>
      </c>
      <c r="T43" t="s">
        <v>230</v>
      </c>
      <c r="V43" t="s">
        <v>775</v>
      </c>
      <c r="W43" t="s">
        <v>776</v>
      </c>
      <c r="Y43" t="s">
        <v>54</v>
      </c>
      <c r="Z43" t="s">
        <v>55</v>
      </c>
      <c r="AF43" t="s">
        <v>61</v>
      </c>
      <c r="AL43" t="s">
        <v>777</v>
      </c>
      <c r="AM43" t="s">
        <v>229</v>
      </c>
      <c r="AO43" t="s">
        <v>68</v>
      </c>
      <c r="AQ43" t="s">
        <v>70</v>
      </c>
      <c r="AU43" t="s">
        <v>74</v>
      </c>
      <c r="AX43" t="s">
        <v>778</v>
      </c>
      <c r="AY43" t="s">
        <v>779</v>
      </c>
      <c r="AZ43" t="s">
        <v>190</v>
      </c>
      <c r="BB43" t="s">
        <v>191</v>
      </c>
      <c r="BC43" t="s">
        <v>780</v>
      </c>
      <c r="BD43" t="s">
        <v>191</v>
      </c>
      <c r="BE43" t="s">
        <v>781</v>
      </c>
      <c r="BG43" t="s">
        <v>81</v>
      </c>
      <c r="BJ43" t="s">
        <v>84</v>
      </c>
      <c r="BK43" t="s">
        <v>782</v>
      </c>
      <c r="BL43" t="s">
        <v>783</v>
      </c>
      <c r="BM43" t="s">
        <v>784</v>
      </c>
      <c r="BS43" t="s">
        <v>90</v>
      </c>
      <c r="BT43" t="s">
        <v>91</v>
      </c>
      <c r="BX43" t="s">
        <v>785</v>
      </c>
      <c r="BZ43" t="s">
        <v>96</v>
      </c>
      <c r="CB43" t="s">
        <v>98</v>
      </c>
      <c r="CC43" t="s">
        <v>99</v>
      </c>
      <c r="CG43" t="s">
        <v>103</v>
      </c>
      <c r="CH43" t="s">
        <v>104</v>
      </c>
      <c r="CI43" t="s">
        <v>105</v>
      </c>
      <c r="CX43" t="s">
        <v>786</v>
      </c>
      <c r="DC43">
        <v>1</v>
      </c>
      <c r="DD43">
        <v>2</v>
      </c>
      <c r="DE43" t="s">
        <v>787</v>
      </c>
      <c r="DL43" t="s">
        <v>788</v>
      </c>
      <c r="DM43" t="s">
        <v>132</v>
      </c>
      <c r="DN43" t="s">
        <v>133</v>
      </c>
      <c r="DO43" t="s">
        <v>134</v>
      </c>
      <c r="DQ43" t="s">
        <v>136</v>
      </c>
      <c r="DZ43" t="s">
        <v>789</v>
      </c>
      <c r="EA43" t="s">
        <v>109</v>
      </c>
      <c r="EB43" t="s">
        <v>110</v>
      </c>
      <c r="EC43" t="s">
        <v>111</v>
      </c>
      <c r="EE43" t="s">
        <v>113</v>
      </c>
      <c r="EH43" t="s">
        <v>117</v>
      </c>
      <c r="EM43" t="s">
        <v>200</v>
      </c>
      <c r="EN43" t="s">
        <v>201</v>
      </c>
      <c r="EO43" t="s">
        <v>200</v>
      </c>
      <c r="EQ43" t="s">
        <v>200</v>
      </c>
      <c r="ER43" t="s">
        <v>200</v>
      </c>
      <c r="EY43">
        <v>1</v>
      </c>
      <c r="FD43">
        <v>2</v>
      </c>
      <c r="FE43">
        <v>4</v>
      </c>
      <c r="FG43">
        <v>3</v>
      </c>
      <c r="FH43" t="s">
        <v>190</v>
      </c>
      <c r="FJ43" t="s">
        <v>190</v>
      </c>
      <c r="FK43" t="s">
        <v>790</v>
      </c>
      <c r="FL43" t="s">
        <v>190</v>
      </c>
      <c r="FM43" t="s">
        <v>791</v>
      </c>
      <c r="FN43" t="s">
        <v>190</v>
      </c>
      <c r="FP43" t="s">
        <v>191</v>
      </c>
      <c r="FR43" t="s">
        <v>190</v>
      </c>
      <c r="FY43" t="s">
        <v>792</v>
      </c>
      <c r="FZ43" t="s">
        <v>191</v>
      </c>
    </row>
    <row r="44" spans="1:182">
      <c r="A44">
        <v>10251767892</v>
      </c>
      <c r="B44">
        <v>217066931</v>
      </c>
      <c r="C44" s="2">
        <v>43375.647106481483</v>
      </c>
      <c r="D44" s="2">
        <v>43375.657847222217</v>
      </c>
      <c r="E44" t="s">
        <v>793</v>
      </c>
      <c r="J44" t="s">
        <v>794</v>
      </c>
      <c r="K44" t="s">
        <v>795</v>
      </c>
      <c r="L44" t="s">
        <v>796</v>
      </c>
      <c r="M44" t="s">
        <v>797</v>
      </c>
      <c r="N44" t="s">
        <v>798</v>
      </c>
      <c r="Q44" t="s">
        <v>405</v>
      </c>
      <c r="T44" t="s">
        <v>582</v>
      </c>
      <c r="V44" t="s">
        <v>799</v>
      </c>
      <c r="W44" t="s">
        <v>800</v>
      </c>
      <c r="AB44" t="s">
        <v>57</v>
      </c>
      <c r="AC44" t="s">
        <v>58</v>
      </c>
      <c r="AD44" t="s">
        <v>59</v>
      </c>
      <c r="AK44" t="s">
        <v>66</v>
      </c>
      <c r="AM44" t="s">
        <v>801</v>
      </c>
      <c r="AN44" t="s">
        <v>67</v>
      </c>
      <c r="AX44" t="s">
        <v>802</v>
      </c>
      <c r="AY44" t="s">
        <v>803</v>
      </c>
      <c r="AZ44" t="s">
        <v>190</v>
      </c>
      <c r="BB44" t="s">
        <v>191</v>
      </c>
      <c r="BC44" t="s">
        <v>804</v>
      </c>
      <c r="BD44" t="s">
        <v>190</v>
      </c>
      <c r="BH44" t="s">
        <v>82</v>
      </c>
      <c r="BI44" t="s">
        <v>83</v>
      </c>
      <c r="BJ44" t="s">
        <v>84</v>
      </c>
      <c r="BL44" t="s">
        <v>805</v>
      </c>
      <c r="BM44" t="s">
        <v>806</v>
      </c>
      <c r="BN44" t="s">
        <v>85</v>
      </c>
      <c r="BR44" t="s">
        <v>89</v>
      </c>
      <c r="BX44" t="s">
        <v>807</v>
      </c>
      <c r="CD44" t="s">
        <v>100</v>
      </c>
      <c r="CK44" t="s">
        <v>107</v>
      </c>
      <c r="CL44" t="s">
        <v>108</v>
      </c>
      <c r="CM44" t="s">
        <v>808</v>
      </c>
      <c r="CO44" t="s">
        <v>110</v>
      </c>
      <c r="CT44" t="s">
        <v>115</v>
      </c>
      <c r="CU44" t="s">
        <v>116</v>
      </c>
      <c r="CY44">
        <v>1</v>
      </c>
      <c r="CZ44">
        <v>2</v>
      </c>
      <c r="DA44">
        <v>5</v>
      </c>
      <c r="DB44">
        <v>6</v>
      </c>
      <c r="DC44">
        <v>3</v>
      </c>
      <c r="DD44">
        <v>4</v>
      </c>
      <c r="DE44" t="s">
        <v>800</v>
      </c>
      <c r="DH44" t="s">
        <v>127</v>
      </c>
      <c r="DI44" t="s">
        <v>128</v>
      </c>
      <c r="DJ44" t="s">
        <v>129</v>
      </c>
      <c r="DK44" t="s">
        <v>130</v>
      </c>
      <c r="DP44" t="s">
        <v>135</v>
      </c>
      <c r="DR44" t="s">
        <v>137</v>
      </c>
      <c r="DS44" t="s">
        <v>138</v>
      </c>
      <c r="DT44" t="s">
        <v>139</v>
      </c>
      <c r="DU44" t="s">
        <v>140</v>
      </c>
      <c r="EA44" t="s">
        <v>109</v>
      </c>
      <c r="EB44" t="s">
        <v>110</v>
      </c>
      <c r="EE44" t="s">
        <v>113</v>
      </c>
      <c r="EF44" t="s">
        <v>145</v>
      </c>
      <c r="EI44" t="s">
        <v>146</v>
      </c>
      <c r="EK44" t="s">
        <v>809</v>
      </c>
      <c r="EL44" t="s">
        <v>200</v>
      </c>
      <c r="EM44" t="s">
        <v>201</v>
      </c>
      <c r="EN44" t="s">
        <v>201</v>
      </c>
      <c r="EO44" t="s">
        <v>201</v>
      </c>
      <c r="EP44" t="s">
        <v>201</v>
      </c>
      <c r="EQ44" t="s">
        <v>200</v>
      </c>
      <c r="ER44" t="s">
        <v>200</v>
      </c>
      <c r="ES44" t="s">
        <v>200</v>
      </c>
      <c r="ET44" t="s">
        <v>200</v>
      </c>
      <c r="EU44" t="s">
        <v>201</v>
      </c>
      <c r="EV44" t="s">
        <v>201</v>
      </c>
      <c r="EX44">
        <v>10</v>
      </c>
      <c r="EY44">
        <v>2</v>
      </c>
      <c r="EZ44">
        <v>1</v>
      </c>
      <c r="FA44">
        <v>9</v>
      </c>
      <c r="FB44">
        <v>6</v>
      </c>
      <c r="FC44">
        <v>3</v>
      </c>
      <c r="FD44">
        <v>8</v>
      </c>
      <c r="FE44">
        <v>4</v>
      </c>
      <c r="FF44">
        <v>5</v>
      </c>
      <c r="FG44">
        <v>7</v>
      </c>
      <c r="FH44" t="s">
        <v>190</v>
      </c>
    </row>
    <row r="45" spans="1:182">
      <c r="A45">
        <v>10250285280</v>
      </c>
      <c r="B45">
        <v>217066931</v>
      </c>
      <c r="C45" s="2">
        <v>43375.055601851847</v>
      </c>
      <c r="D45" s="2">
        <v>43375.05872685185</v>
      </c>
      <c r="E45" t="s">
        <v>810</v>
      </c>
      <c r="J45" t="s">
        <v>811</v>
      </c>
      <c r="K45" t="s">
        <v>812</v>
      </c>
      <c r="L45" t="s">
        <v>813</v>
      </c>
      <c r="M45" t="s">
        <v>814</v>
      </c>
      <c r="N45" t="s">
        <v>815</v>
      </c>
      <c r="Q45" t="s">
        <v>229</v>
      </c>
      <c r="T45" t="s">
        <v>212</v>
      </c>
      <c r="V45" t="s">
        <v>816</v>
      </c>
      <c r="W45" t="s">
        <v>817</v>
      </c>
      <c r="AD45" t="s">
        <v>59</v>
      </c>
      <c r="AF45" t="s">
        <v>61</v>
      </c>
      <c r="AM45" t="s">
        <v>818</v>
      </c>
    </row>
    <row r="46" spans="1:182">
      <c r="A46">
        <v>10249323441</v>
      </c>
      <c r="B46">
        <v>217066931</v>
      </c>
      <c r="C46" s="2">
        <v>43374.728587962964</v>
      </c>
      <c r="D46" s="2">
        <v>43374.733194444438</v>
      </c>
      <c r="E46" t="s">
        <v>819</v>
      </c>
      <c r="J46" t="s">
        <v>397</v>
      </c>
      <c r="K46" t="s">
        <v>398</v>
      </c>
      <c r="L46" t="s">
        <v>820</v>
      </c>
      <c r="M46" t="s">
        <v>400</v>
      </c>
      <c r="N46" t="s">
        <v>401</v>
      </c>
      <c r="Q46" t="s">
        <v>402</v>
      </c>
      <c r="T46" t="s">
        <v>269</v>
      </c>
      <c r="V46" t="s">
        <v>403</v>
      </c>
      <c r="W46" t="s">
        <v>821</v>
      </c>
      <c r="AA46" t="s">
        <v>56</v>
      </c>
      <c r="AH46" t="s">
        <v>63</v>
      </c>
      <c r="AM46" t="s">
        <v>405</v>
      </c>
    </row>
    <row r="47" spans="1:182">
      <c r="A47">
        <v>10249296090</v>
      </c>
      <c r="B47">
        <v>217066931</v>
      </c>
      <c r="C47" s="2">
        <v>43374.713576388887</v>
      </c>
      <c r="D47" s="2">
        <v>43374.737870370373</v>
      </c>
      <c r="E47" t="s">
        <v>822</v>
      </c>
      <c r="J47" t="s">
        <v>823</v>
      </c>
      <c r="K47" t="s">
        <v>824</v>
      </c>
      <c r="L47" t="s">
        <v>825</v>
      </c>
      <c r="M47" t="s">
        <v>826</v>
      </c>
      <c r="N47" t="s">
        <v>827</v>
      </c>
      <c r="Q47" t="s">
        <v>828</v>
      </c>
      <c r="T47" t="s">
        <v>183</v>
      </c>
      <c r="V47" t="s">
        <v>829</v>
      </c>
      <c r="W47" t="s">
        <v>830</v>
      </c>
      <c r="Y47" t="s">
        <v>54</v>
      </c>
      <c r="Z47" t="s">
        <v>55</v>
      </c>
      <c r="AB47" t="s">
        <v>57</v>
      </c>
      <c r="AM47" t="s">
        <v>831</v>
      </c>
      <c r="AR47" t="s">
        <v>71</v>
      </c>
      <c r="AX47" t="s">
        <v>832</v>
      </c>
      <c r="AY47" t="s">
        <v>833</v>
      </c>
      <c r="AZ47" t="s">
        <v>190</v>
      </c>
      <c r="BB47" t="s">
        <v>191</v>
      </c>
      <c r="BC47" t="s">
        <v>834</v>
      </c>
      <c r="BD47" t="s">
        <v>190</v>
      </c>
      <c r="BF47" t="s">
        <v>80</v>
      </c>
      <c r="BG47" t="s">
        <v>81</v>
      </c>
      <c r="BJ47" t="s">
        <v>84</v>
      </c>
      <c r="BL47" t="s">
        <v>835</v>
      </c>
      <c r="BM47" t="s">
        <v>836</v>
      </c>
      <c r="BT47" t="s">
        <v>91</v>
      </c>
      <c r="BW47" t="s">
        <v>94</v>
      </c>
      <c r="BX47" t="s">
        <v>837</v>
      </c>
      <c r="BZ47" t="s">
        <v>96</v>
      </c>
      <c r="CA47" t="s">
        <v>97</v>
      </c>
      <c r="CG47" t="s">
        <v>103</v>
      </c>
      <c r="CS47" t="s">
        <v>114</v>
      </c>
      <c r="CT47" t="s">
        <v>115</v>
      </c>
      <c r="CX47" t="s">
        <v>838</v>
      </c>
      <c r="CY47">
        <v>4</v>
      </c>
      <c r="CZ47">
        <v>1</v>
      </c>
      <c r="DA47">
        <v>5</v>
      </c>
      <c r="DB47">
        <v>6</v>
      </c>
      <c r="DC47">
        <v>2</v>
      </c>
      <c r="DD47">
        <v>3</v>
      </c>
      <c r="DE47" t="s">
        <v>839</v>
      </c>
      <c r="DF47" t="s">
        <v>125</v>
      </c>
      <c r="DH47" t="s">
        <v>127</v>
      </c>
      <c r="DI47" t="s">
        <v>128</v>
      </c>
      <c r="DQ47" t="s">
        <v>136</v>
      </c>
      <c r="DR47" t="s">
        <v>137</v>
      </c>
      <c r="DS47" t="s">
        <v>138</v>
      </c>
      <c r="DT47" t="s">
        <v>139</v>
      </c>
      <c r="DU47" t="s">
        <v>140</v>
      </c>
      <c r="EA47" t="s">
        <v>109</v>
      </c>
      <c r="EB47" t="s">
        <v>110</v>
      </c>
      <c r="ED47" t="s">
        <v>112</v>
      </c>
      <c r="EH47" t="s">
        <v>117</v>
      </c>
      <c r="EI47" t="s">
        <v>146</v>
      </c>
      <c r="EL47" t="s">
        <v>200</v>
      </c>
      <c r="EM47" t="s">
        <v>202</v>
      </c>
      <c r="EN47" t="s">
        <v>202</v>
      </c>
      <c r="EO47" t="s">
        <v>200</v>
      </c>
      <c r="EP47" t="s">
        <v>200</v>
      </c>
      <c r="EQ47" t="s">
        <v>201</v>
      </c>
      <c r="ER47" t="s">
        <v>201</v>
      </c>
      <c r="ES47" t="s">
        <v>201</v>
      </c>
      <c r="ET47" t="s">
        <v>201</v>
      </c>
      <c r="EU47" t="s">
        <v>201</v>
      </c>
      <c r="EV47" t="s">
        <v>200</v>
      </c>
      <c r="EX47">
        <v>3</v>
      </c>
      <c r="EY47">
        <v>9</v>
      </c>
      <c r="EZ47">
        <v>5</v>
      </c>
      <c r="FA47">
        <v>7</v>
      </c>
      <c r="FB47">
        <v>2</v>
      </c>
      <c r="FC47">
        <v>10</v>
      </c>
      <c r="FD47">
        <v>6</v>
      </c>
      <c r="FE47">
        <v>1</v>
      </c>
      <c r="FF47">
        <v>8</v>
      </c>
      <c r="FG47">
        <v>4</v>
      </c>
      <c r="FH47" t="s">
        <v>190</v>
      </c>
      <c r="FJ47" t="s">
        <v>203</v>
      </c>
      <c r="FL47" t="s">
        <v>203</v>
      </c>
      <c r="FN47" t="s">
        <v>203</v>
      </c>
      <c r="FP47" t="s">
        <v>222</v>
      </c>
      <c r="FR47" t="s">
        <v>203</v>
      </c>
      <c r="FX47" t="s">
        <v>174</v>
      </c>
      <c r="FZ47" t="s">
        <v>191</v>
      </c>
    </row>
    <row r="48" spans="1:182">
      <c r="A48">
        <v>10248109527</v>
      </c>
      <c r="B48">
        <v>217066931</v>
      </c>
      <c r="C48" s="2">
        <v>43373.544999999998</v>
      </c>
      <c r="D48" s="2">
        <v>43373.546284722222</v>
      </c>
      <c r="E48" t="s">
        <v>840</v>
      </c>
      <c r="J48" t="s">
        <v>841</v>
      </c>
      <c r="K48" t="s">
        <v>842</v>
      </c>
      <c r="L48" t="s">
        <v>843</v>
      </c>
      <c r="M48" t="s">
        <v>844</v>
      </c>
      <c r="N48" t="s">
        <v>845</v>
      </c>
      <c r="Q48" t="s">
        <v>405</v>
      </c>
      <c r="T48" t="s">
        <v>230</v>
      </c>
      <c r="V48" t="s">
        <v>846</v>
      </c>
      <c r="Z48" t="s">
        <v>55</v>
      </c>
      <c r="AB48" t="s">
        <v>57</v>
      </c>
      <c r="AC48" t="s">
        <v>58</v>
      </c>
      <c r="AE48" t="s">
        <v>60</v>
      </c>
      <c r="AF48" t="s">
        <v>61</v>
      </c>
      <c r="AG48" t="s">
        <v>62</v>
      </c>
      <c r="AH48" t="s">
        <v>63</v>
      </c>
      <c r="AM48" t="s">
        <v>405</v>
      </c>
    </row>
    <row r="49" spans="1:182">
      <c r="A49">
        <v>10247750430</v>
      </c>
      <c r="B49">
        <v>217066931</v>
      </c>
      <c r="C49" s="2">
        <v>43373.135405092587</v>
      </c>
      <c r="D49" s="2">
        <v>43374.232615740737</v>
      </c>
      <c r="E49" t="s">
        <v>847</v>
      </c>
      <c r="J49" t="s">
        <v>848</v>
      </c>
      <c r="K49" t="s">
        <v>849</v>
      </c>
      <c r="L49" t="s">
        <v>850</v>
      </c>
      <c r="M49" t="s">
        <v>851</v>
      </c>
      <c r="N49" t="s">
        <v>852</v>
      </c>
      <c r="Q49" t="s">
        <v>229</v>
      </c>
      <c r="T49" t="s">
        <v>230</v>
      </c>
      <c r="V49" t="s">
        <v>853</v>
      </c>
      <c r="W49" t="s">
        <v>854</v>
      </c>
      <c r="Y49" t="s">
        <v>54</v>
      </c>
      <c r="Z49" t="s">
        <v>55</v>
      </c>
      <c r="AH49" t="s">
        <v>63</v>
      </c>
      <c r="AM49" t="s">
        <v>229</v>
      </c>
      <c r="AN49" t="s">
        <v>67</v>
      </c>
      <c r="AO49" t="s">
        <v>68</v>
      </c>
      <c r="AU49" t="s">
        <v>74</v>
      </c>
      <c r="AX49" t="s">
        <v>855</v>
      </c>
      <c r="AY49" t="s">
        <v>856</v>
      </c>
      <c r="AZ49" t="s">
        <v>191</v>
      </c>
      <c r="BA49" t="s">
        <v>857</v>
      </c>
      <c r="BB49" t="s">
        <v>191</v>
      </c>
      <c r="BC49" t="s">
        <v>858</v>
      </c>
      <c r="BD49" t="s">
        <v>191</v>
      </c>
      <c r="BE49" t="s">
        <v>859</v>
      </c>
      <c r="BH49" t="s">
        <v>82</v>
      </c>
      <c r="BI49" t="s">
        <v>83</v>
      </c>
      <c r="BJ49" t="s">
        <v>84</v>
      </c>
      <c r="BL49" t="s">
        <v>860</v>
      </c>
      <c r="BM49" t="s">
        <v>861</v>
      </c>
      <c r="BO49" t="s">
        <v>86</v>
      </c>
      <c r="BS49" t="s">
        <v>90</v>
      </c>
      <c r="BT49" t="s">
        <v>91</v>
      </c>
      <c r="BZ49" t="s">
        <v>96</v>
      </c>
      <c r="CB49" t="s">
        <v>98</v>
      </c>
      <c r="CF49" t="s">
        <v>102</v>
      </c>
      <c r="CN49" t="s">
        <v>109</v>
      </c>
      <c r="CR49" t="s">
        <v>113</v>
      </c>
      <c r="CV49" t="s">
        <v>117</v>
      </c>
      <c r="CY49">
        <v>5</v>
      </c>
      <c r="CZ49">
        <v>3</v>
      </c>
      <c r="DA49">
        <v>2</v>
      </c>
      <c r="DB49">
        <v>4</v>
      </c>
      <c r="DC49">
        <v>6</v>
      </c>
      <c r="DD49">
        <v>1</v>
      </c>
      <c r="DF49" t="s">
        <v>125</v>
      </c>
      <c r="DG49" t="s">
        <v>126</v>
      </c>
      <c r="DH49" t="s">
        <v>127</v>
      </c>
      <c r="DK49" t="s">
        <v>130</v>
      </c>
      <c r="DM49" t="s">
        <v>132</v>
      </c>
      <c r="DP49" t="s">
        <v>135</v>
      </c>
      <c r="DR49" t="s">
        <v>137</v>
      </c>
      <c r="DS49" t="s">
        <v>138</v>
      </c>
      <c r="DU49" t="s">
        <v>140</v>
      </c>
      <c r="EA49" t="s">
        <v>109</v>
      </c>
      <c r="EB49" t="s">
        <v>110</v>
      </c>
      <c r="EE49" t="s">
        <v>113</v>
      </c>
      <c r="EI49" t="s">
        <v>146</v>
      </c>
      <c r="EJ49" t="s">
        <v>118</v>
      </c>
      <c r="EL49" t="s">
        <v>201</v>
      </c>
      <c r="EM49" t="s">
        <v>201</v>
      </c>
      <c r="EN49" t="s">
        <v>202</v>
      </c>
      <c r="EO49" t="s">
        <v>202</v>
      </c>
      <c r="EP49" t="s">
        <v>202</v>
      </c>
      <c r="EQ49" t="s">
        <v>200</v>
      </c>
      <c r="ER49" t="s">
        <v>201</v>
      </c>
      <c r="ES49" t="s">
        <v>202</v>
      </c>
      <c r="ET49" t="s">
        <v>200</v>
      </c>
      <c r="EU49" t="s">
        <v>202</v>
      </c>
      <c r="EV49" t="s">
        <v>202</v>
      </c>
      <c r="EX49">
        <v>10</v>
      </c>
      <c r="EY49">
        <v>1</v>
      </c>
      <c r="EZ49">
        <v>9</v>
      </c>
      <c r="FA49">
        <v>8</v>
      </c>
      <c r="FB49">
        <v>4</v>
      </c>
      <c r="FC49">
        <v>2</v>
      </c>
      <c r="FD49">
        <v>5</v>
      </c>
      <c r="FE49">
        <v>3</v>
      </c>
      <c r="FF49">
        <v>6</v>
      </c>
      <c r="FG49">
        <v>7</v>
      </c>
      <c r="FH49" t="s">
        <v>191</v>
      </c>
      <c r="FI49" t="s">
        <v>862</v>
      </c>
      <c r="FJ49" t="s">
        <v>191</v>
      </c>
      <c r="FK49" t="s">
        <v>863</v>
      </c>
      <c r="FL49" t="s">
        <v>191</v>
      </c>
      <c r="FM49" t="s">
        <v>864</v>
      </c>
      <c r="FN49" t="s">
        <v>203</v>
      </c>
      <c r="FP49" t="s">
        <v>222</v>
      </c>
      <c r="FR49" t="s">
        <v>169</v>
      </c>
      <c r="FS49" t="s">
        <v>865</v>
      </c>
      <c r="FX49" t="s">
        <v>174</v>
      </c>
      <c r="FZ49" t="s">
        <v>191</v>
      </c>
    </row>
    <row r="50" spans="1:182">
      <c r="A50">
        <v>10246643246</v>
      </c>
      <c r="B50">
        <v>217066931</v>
      </c>
      <c r="C50" s="2">
        <v>43370.886064814818</v>
      </c>
      <c r="D50" s="2">
        <v>43372.234340277777</v>
      </c>
      <c r="E50" t="s">
        <v>866</v>
      </c>
      <c r="J50" t="s">
        <v>867</v>
      </c>
      <c r="K50" t="s">
        <v>868</v>
      </c>
      <c r="L50" t="s">
        <v>869</v>
      </c>
      <c r="M50" t="s">
        <v>870</v>
      </c>
      <c r="N50" t="s">
        <v>871</v>
      </c>
      <c r="Q50" t="s">
        <v>229</v>
      </c>
      <c r="T50" t="s">
        <v>230</v>
      </c>
      <c r="V50" t="s">
        <v>872</v>
      </c>
      <c r="W50" t="s">
        <v>873</v>
      </c>
      <c r="Y50" t="s">
        <v>54</v>
      </c>
      <c r="Z50" t="s">
        <v>55</v>
      </c>
      <c r="AA50" t="s">
        <v>56</v>
      </c>
      <c r="AB50" t="s">
        <v>57</v>
      </c>
      <c r="AC50" t="s">
        <v>58</v>
      </c>
      <c r="AE50" t="s">
        <v>60</v>
      </c>
      <c r="AF50" t="s">
        <v>61</v>
      </c>
      <c r="AG50" t="s">
        <v>62</v>
      </c>
      <c r="AH50" t="s">
        <v>63</v>
      </c>
      <c r="AM50" t="s">
        <v>289</v>
      </c>
      <c r="AO50" t="s">
        <v>68</v>
      </c>
      <c r="AT50" t="s">
        <v>73</v>
      </c>
      <c r="AU50" t="s">
        <v>74</v>
      </c>
      <c r="AW50" t="s">
        <v>874</v>
      </c>
      <c r="AX50" t="s">
        <v>875</v>
      </c>
      <c r="AY50" t="s">
        <v>876</v>
      </c>
      <c r="AZ50" t="s">
        <v>191</v>
      </c>
      <c r="BA50" t="s">
        <v>857</v>
      </c>
      <c r="BB50" t="s">
        <v>191</v>
      </c>
      <c r="BC50" t="s">
        <v>877</v>
      </c>
      <c r="BD50" t="s">
        <v>191</v>
      </c>
      <c r="BE50" t="s">
        <v>878</v>
      </c>
      <c r="BH50" t="s">
        <v>82</v>
      </c>
      <c r="BJ50" t="s">
        <v>84</v>
      </c>
      <c r="BK50" t="s">
        <v>879</v>
      </c>
      <c r="BL50" t="s">
        <v>880</v>
      </c>
      <c r="BM50" t="s">
        <v>881</v>
      </c>
      <c r="BR50" t="s">
        <v>89</v>
      </c>
      <c r="BU50" t="s">
        <v>92</v>
      </c>
      <c r="BW50" t="s">
        <v>94</v>
      </c>
      <c r="CA50" t="s">
        <v>97</v>
      </c>
      <c r="CB50" t="s">
        <v>98</v>
      </c>
      <c r="CI50" t="s">
        <v>105</v>
      </c>
      <c r="CV50" t="s">
        <v>117</v>
      </c>
      <c r="CW50" t="s">
        <v>118</v>
      </c>
      <c r="CX50" t="s">
        <v>882</v>
      </c>
      <c r="CY50">
        <v>5</v>
      </c>
      <c r="CZ50">
        <v>2</v>
      </c>
      <c r="DA50">
        <v>4</v>
      </c>
      <c r="DB50">
        <v>3</v>
      </c>
      <c r="DC50">
        <v>6</v>
      </c>
      <c r="DD50">
        <v>1</v>
      </c>
      <c r="DE50" t="s">
        <v>883</v>
      </c>
      <c r="DF50" t="s">
        <v>125</v>
      </c>
      <c r="DH50" t="s">
        <v>127</v>
      </c>
      <c r="DL50" t="s">
        <v>884</v>
      </c>
      <c r="DP50" t="s">
        <v>135</v>
      </c>
      <c r="DT50" t="s">
        <v>139</v>
      </c>
      <c r="DU50" t="s">
        <v>140</v>
      </c>
      <c r="DX50" t="s">
        <v>143</v>
      </c>
      <c r="DY50" t="s">
        <v>144</v>
      </c>
      <c r="EA50" t="s">
        <v>109</v>
      </c>
      <c r="EE50" t="s">
        <v>113</v>
      </c>
      <c r="EH50" t="s">
        <v>117</v>
      </c>
      <c r="EI50" t="s">
        <v>146</v>
      </c>
      <c r="EJ50" t="s">
        <v>118</v>
      </c>
      <c r="EL50" t="s">
        <v>200</v>
      </c>
      <c r="EM50" t="s">
        <v>201</v>
      </c>
      <c r="EN50" t="s">
        <v>202</v>
      </c>
      <c r="EO50" t="s">
        <v>202</v>
      </c>
      <c r="EP50" t="s">
        <v>200</v>
      </c>
      <c r="EQ50" t="s">
        <v>201</v>
      </c>
      <c r="ER50" t="s">
        <v>200</v>
      </c>
      <c r="ES50" t="s">
        <v>200</v>
      </c>
      <c r="ET50" t="s">
        <v>201</v>
      </c>
      <c r="EU50" t="s">
        <v>200</v>
      </c>
      <c r="EV50" t="s">
        <v>202</v>
      </c>
      <c r="EX50">
        <v>4</v>
      </c>
      <c r="EY50">
        <v>9</v>
      </c>
      <c r="EZ50">
        <v>5</v>
      </c>
      <c r="FA50">
        <v>6</v>
      </c>
      <c r="FB50">
        <v>10</v>
      </c>
      <c r="FC50">
        <v>7</v>
      </c>
      <c r="FD50">
        <v>8</v>
      </c>
      <c r="FE50">
        <v>3</v>
      </c>
      <c r="FF50">
        <v>1</v>
      </c>
      <c r="FG50">
        <v>2</v>
      </c>
      <c r="FH50" t="s">
        <v>191</v>
      </c>
      <c r="FI50" t="s">
        <v>885</v>
      </c>
      <c r="FJ50" t="s">
        <v>191</v>
      </c>
      <c r="FK50" t="s">
        <v>886</v>
      </c>
      <c r="FL50" t="s">
        <v>191</v>
      </c>
      <c r="FM50" t="s">
        <v>887</v>
      </c>
      <c r="FN50" t="s">
        <v>191</v>
      </c>
      <c r="FO50" t="s">
        <v>888</v>
      </c>
      <c r="FP50" t="s">
        <v>222</v>
      </c>
      <c r="FR50" t="s">
        <v>203</v>
      </c>
      <c r="FX50" t="s">
        <v>174</v>
      </c>
      <c r="FZ50" t="s">
        <v>191</v>
      </c>
    </row>
    <row r="51" spans="1:182">
      <c r="A51">
        <v>10246349878</v>
      </c>
      <c r="B51">
        <v>217066931</v>
      </c>
      <c r="C51" s="2">
        <v>43372.117546296293</v>
      </c>
      <c r="D51" s="2">
        <v>43372.136840277781</v>
      </c>
      <c r="E51" t="s">
        <v>889</v>
      </c>
      <c r="J51" t="s">
        <v>890</v>
      </c>
      <c r="K51" t="s">
        <v>891</v>
      </c>
      <c r="L51" t="s">
        <v>892</v>
      </c>
      <c r="M51" t="s">
        <v>893</v>
      </c>
      <c r="N51" t="s">
        <v>894</v>
      </c>
      <c r="Q51" t="s">
        <v>895</v>
      </c>
      <c r="T51" t="s">
        <v>352</v>
      </c>
      <c r="V51" t="s">
        <v>896</v>
      </c>
      <c r="W51" t="s">
        <v>897</v>
      </c>
      <c r="X51" t="s">
        <v>53</v>
      </c>
      <c r="Y51" t="s">
        <v>54</v>
      </c>
      <c r="AE51" t="s">
        <v>60</v>
      </c>
      <c r="AK51" t="s">
        <v>66</v>
      </c>
      <c r="AM51" t="s">
        <v>898</v>
      </c>
      <c r="AN51" t="s">
        <v>67</v>
      </c>
      <c r="AR51" t="s">
        <v>71</v>
      </c>
      <c r="AX51" t="s">
        <v>899</v>
      </c>
      <c r="AY51" t="s">
        <v>900</v>
      </c>
      <c r="AZ51" t="s">
        <v>191</v>
      </c>
      <c r="BA51" t="s">
        <v>901</v>
      </c>
      <c r="BB51" t="s">
        <v>190</v>
      </c>
      <c r="BD51" t="s">
        <v>191</v>
      </c>
      <c r="BE51" t="s">
        <v>902</v>
      </c>
      <c r="BF51" t="s">
        <v>80</v>
      </c>
      <c r="BG51" t="s">
        <v>81</v>
      </c>
      <c r="BH51" t="s">
        <v>82</v>
      </c>
      <c r="BL51" t="s">
        <v>903</v>
      </c>
      <c r="BM51" t="s">
        <v>904</v>
      </c>
      <c r="BN51" t="s">
        <v>85</v>
      </c>
      <c r="BO51" t="s">
        <v>86</v>
      </c>
      <c r="BS51" t="s">
        <v>90</v>
      </c>
      <c r="CF51" t="s">
        <v>102</v>
      </c>
      <c r="CG51" t="s">
        <v>103</v>
      </c>
      <c r="CH51" t="s">
        <v>104</v>
      </c>
      <c r="CN51" t="s">
        <v>109</v>
      </c>
      <c r="CO51" t="s">
        <v>110</v>
      </c>
      <c r="CY51">
        <v>1</v>
      </c>
      <c r="CZ51">
        <v>2</v>
      </c>
      <c r="DA51">
        <v>4</v>
      </c>
      <c r="DB51">
        <v>6</v>
      </c>
      <c r="DC51">
        <v>5</v>
      </c>
      <c r="DD51">
        <v>3</v>
      </c>
      <c r="DE51" t="s">
        <v>306</v>
      </c>
      <c r="DH51" t="s">
        <v>127</v>
      </c>
      <c r="DI51" t="s">
        <v>128</v>
      </c>
      <c r="DK51" t="s">
        <v>130</v>
      </c>
      <c r="DM51" t="s">
        <v>132</v>
      </c>
      <c r="DN51" t="s">
        <v>133</v>
      </c>
      <c r="DQ51" t="s">
        <v>136</v>
      </c>
      <c r="DR51" t="s">
        <v>137</v>
      </c>
      <c r="DU51" t="s">
        <v>140</v>
      </c>
      <c r="EA51" t="s">
        <v>109</v>
      </c>
      <c r="EB51" t="s">
        <v>110</v>
      </c>
      <c r="EE51" t="s">
        <v>113</v>
      </c>
      <c r="EH51" t="s">
        <v>117</v>
      </c>
      <c r="EI51" t="s">
        <v>146</v>
      </c>
      <c r="EL51" t="s">
        <v>201</v>
      </c>
      <c r="EM51" t="s">
        <v>200</v>
      </c>
      <c r="EN51" t="s">
        <v>202</v>
      </c>
      <c r="EO51" t="s">
        <v>200</v>
      </c>
      <c r="EP51" t="s">
        <v>200</v>
      </c>
      <c r="EQ51" t="s">
        <v>221</v>
      </c>
      <c r="ER51" t="s">
        <v>201</v>
      </c>
      <c r="ES51" t="s">
        <v>200</v>
      </c>
      <c r="ET51" t="s">
        <v>221</v>
      </c>
      <c r="EU51" t="s">
        <v>200</v>
      </c>
      <c r="EV51" t="s">
        <v>200</v>
      </c>
      <c r="EX51">
        <v>6</v>
      </c>
      <c r="EY51">
        <v>1</v>
      </c>
      <c r="EZ51">
        <v>2</v>
      </c>
      <c r="FA51">
        <v>4</v>
      </c>
      <c r="FB51">
        <v>10</v>
      </c>
      <c r="FC51">
        <v>9</v>
      </c>
      <c r="FD51">
        <v>3</v>
      </c>
      <c r="FE51">
        <v>5</v>
      </c>
      <c r="FF51">
        <v>7</v>
      </c>
      <c r="FG51">
        <v>8</v>
      </c>
      <c r="FH51" t="s">
        <v>190</v>
      </c>
      <c r="FJ51" t="s">
        <v>190</v>
      </c>
      <c r="FL51" t="s">
        <v>191</v>
      </c>
      <c r="FM51" t="s">
        <v>905</v>
      </c>
      <c r="FN51" t="s">
        <v>191</v>
      </c>
      <c r="FO51" t="s">
        <v>906</v>
      </c>
      <c r="FP51" t="s">
        <v>191</v>
      </c>
      <c r="FQ51" t="s">
        <v>907</v>
      </c>
      <c r="FR51" t="s">
        <v>190</v>
      </c>
      <c r="FX51" t="s">
        <v>174</v>
      </c>
      <c r="FZ51" t="s">
        <v>191</v>
      </c>
    </row>
    <row r="52" spans="1:182">
      <c r="A52">
        <v>10245302764</v>
      </c>
      <c r="B52">
        <v>217066931</v>
      </c>
      <c r="C52" s="2">
        <v>43371.766145833331</v>
      </c>
      <c r="D52" s="2">
        <v>43371.783206018517</v>
      </c>
      <c r="E52" t="s">
        <v>908</v>
      </c>
      <c r="J52" t="s">
        <v>909</v>
      </c>
      <c r="K52" t="s">
        <v>910</v>
      </c>
      <c r="L52" t="s">
        <v>911</v>
      </c>
      <c r="M52" t="s">
        <v>912</v>
      </c>
      <c r="N52" t="s">
        <v>913</v>
      </c>
      <c r="Q52" t="s">
        <v>211</v>
      </c>
      <c r="T52" t="s">
        <v>230</v>
      </c>
      <c r="V52" t="s">
        <v>914</v>
      </c>
      <c r="W52" t="s">
        <v>915</v>
      </c>
      <c r="Y52" t="s">
        <v>54</v>
      </c>
      <c r="AB52" t="s">
        <v>57</v>
      </c>
      <c r="AM52" t="s">
        <v>916</v>
      </c>
      <c r="AO52" t="s">
        <v>68</v>
      </c>
      <c r="AV52" t="s">
        <v>75</v>
      </c>
      <c r="AX52" t="s">
        <v>917</v>
      </c>
      <c r="AY52" t="s">
        <v>918</v>
      </c>
      <c r="AZ52" t="s">
        <v>190</v>
      </c>
      <c r="BB52" t="s">
        <v>190</v>
      </c>
      <c r="BD52" t="s">
        <v>190</v>
      </c>
      <c r="BH52" t="s">
        <v>82</v>
      </c>
      <c r="BI52" t="s">
        <v>83</v>
      </c>
      <c r="BJ52" t="s">
        <v>84</v>
      </c>
      <c r="BL52" t="s">
        <v>919</v>
      </c>
      <c r="BM52" t="s">
        <v>920</v>
      </c>
      <c r="BR52" t="s">
        <v>89</v>
      </c>
      <c r="BT52" t="s">
        <v>91</v>
      </c>
      <c r="BW52" t="s">
        <v>94</v>
      </c>
      <c r="BZ52" t="s">
        <v>96</v>
      </c>
      <c r="CB52" t="s">
        <v>98</v>
      </c>
      <c r="CF52" t="s">
        <v>102</v>
      </c>
      <c r="CN52" t="s">
        <v>109</v>
      </c>
      <c r="CS52" t="s">
        <v>114</v>
      </c>
      <c r="CT52" t="s">
        <v>115</v>
      </c>
      <c r="CY52">
        <v>5</v>
      </c>
      <c r="CZ52">
        <v>3</v>
      </c>
      <c r="DA52">
        <v>2</v>
      </c>
      <c r="DB52">
        <v>1</v>
      </c>
      <c r="DC52">
        <v>6</v>
      </c>
      <c r="DD52">
        <v>4</v>
      </c>
      <c r="DH52" t="s">
        <v>127</v>
      </c>
      <c r="DJ52" t="s">
        <v>129</v>
      </c>
      <c r="DK52" t="s">
        <v>130</v>
      </c>
      <c r="DP52" t="s">
        <v>135</v>
      </c>
      <c r="DR52" t="s">
        <v>137</v>
      </c>
      <c r="DS52" t="s">
        <v>138</v>
      </c>
      <c r="DT52" t="s">
        <v>139</v>
      </c>
      <c r="DY52" t="s">
        <v>144</v>
      </c>
      <c r="EA52" t="s">
        <v>109</v>
      </c>
      <c r="EB52" t="s">
        <v>110</v>
      </c>
      <c r="EE52" t="s">
        <v>113</v>
      </c>
      <c r="EG52" t="s">
        <v>114</v>
      </c>
      <c r="EH52" t="s">
        <v>117</v>
      </c>
      <c r="EL52" t="s">
        <v>200</v>
      </c>
      <c r="EM52" t="s">
        <v>200</v>
      </c>
      <c r="EN52" t="s">
        <v>202</v>
      </c>
      <c r="EO52" t="s">
        <v>200</v>
      </c>
      <c r="EP52" t="s">
        <v>200</v>
      </c>
      <c r="EQ52" t="s">
        <v>201</v>
      </c>
      <c r="ER52" t="s">
        <v>201</v>
      </c>
      <c r="ES52" t="s">
        <v>200</v>
      </c>
      <c r="ET52" t="s">
        <v>201</v>
      </c>
      <c r="EU52" t="s">
        <v>201</v>
      </c>
      <c r="EV52" t="s">
        <v>201</v>
      </c>
      <c r="EW52" t="s">
        <v>921</v>
      </c>
      <c r="EX52">
        <v>10</v>
      </c>
      <c r="EY52">
        <v>7</v>
      </c>
      <c r="EZ52">
        <v>4</v>
      </c>
      <c r="FA52">
        <v>1</v>
      </c>
      <c r="FB52">
        <v>6</v>
      </c>
      <c r="FC52">
        <v>3</v>
      </c>
      <c r="FD52">
        <v>5</v>
      </c>
      <c r="FE52">
        <v>2</v>
      </c>
      <c r="FF52">
        <v>8</v>
      </c>
      <c r="FG52">
        <v>9</v>
      </c>
      <c r="FH52" t="s">
        <v>190</v>
      </c>
      <c r="FJ52" t="s">
        <v>203</v>
      </c>
      <c r="FL52" t="s">
        <v>191</v>
      </c>
      <c r="FM52" t="s">
        <v>922</v>
      </c>
      <c r="FN52" t="s">
        <v>203</v>
      </c>
      <c r="FP52" t="s">
        <v>191</v>
      </c>
      <c r="FQ52" t="s">
        <v>923</v>
      </c>
      <c r="FR52" t="s">
        <v>169</v>
      </c>
      <c r="FS52" t="s">
        <v>924</v>
      </c>
      <c r="FW52" t="s">
        <v>173</v>
      </c>
      <c r="FZ52" t="s">
        <v>191</v>
      </c>
    </row>
    <row r="53" spans="1:182">
      <c r="A53">
        <v>10245130953</v>
      </c>
      <c r="B53">
        <v>217066931</v>
      </c>
      <c r="C53" s="2">
        <v>43371.666365740741</v>
      </c>
      <c r="D53" s="2">
        <v>43371.736678240741</v>
      </c>
      <c r="E53" t="s">
        <v>925</v>
      </c>
      <c r="J53" t="s">
        <v>926</v>
      </c>
      <c r="K53" t="s">
        <v>927</v>
      </c>
      <c r="L53" t="s">
        <v>496</v>
      </c>
      <c r="M53" t="s">
        <v>928</v>
      </c>
      <c r="N53" t="s">
        <v>929</v>
      </c>
      <c r="Q53" t="s">
        <v>304</v>
      </c>
      <c r="T53" t="s">
        <v>499</v>
      </c>
      <c r="V53" t="s">
        <v>930</v>
      </c>
      <c r="Y53" t="s">
        <v>54</v>
      </c>
      <c r="AA53" t="s">
        <v>56</v>
      </c>
      <c r="AD53" t="s">
        <v>59</v>
      </c>
      <c r="AE53" t="s">
        <v>60</v>
      </c>
      <c r="AF53" t="s">
        <v>61</v>
      </c>
      <c r="AG53" t="s">
        <v>62</v>
      </c>
      <c r="AH53" t="s">
        <v>63</v>
      </c>
      <c r="AK53" t="s">
        <v>66</v>
      </c>
      <c r="AL53" t="s">
        <v>931</v>
      </c>
      <c r="AM53" t="s">
        <v>272</v>
      </c>
      <c r="AO53" t="s">
        <v>68</v>
      </c>
      <c r="AQ53" t="s">
        <v>70</v>
      </c>
      <c r="AR53" t="s">
        <v>71</v>
      </c>
      <c r="AS53" t="s">
        <v>72</v>
      </c>
      <c r="AT53" t="s">
        <v>73</v>
      </c>
      <c r="AU53" t="s">
        <v>74</v>
      </c>
      <c r="AX53" t="s">
        <v>932</v>
      </c>
      <c r="AY53" t="s">
        <v>933</v>
      </c>
      <c r="AZ53" t="s">
        <v>191</v>
      </c>
      <c r="BA53" t="s">
        <v>934</v>
      </c>
      <c r="BB53" t="s">
        <v>191</v>
      </c>
      <c r="BC53" t="s">
        <v>935</v>
      </c>
      <c r="BD53" t="s">
        <v>190</v>
      </c>
      <c r="BG53" t="s">
        <v>81</v>
      </c>
      <c r="BH53" t="s">
        <v>82</v>
      </c>
      <c r="BI53" t="s">
        <v>83</v>
      </c>
      <c r="BL53" t="s">
        <v>936</v>
      </c>
      <c r="BM53" t="s">
        <v>937</v>
      </c>
      <c r="BQ53" t="s">
        <v>88</v>
      </c>
      <c r="BT53" t="s">
        <v>91</v>
      </c>
      <c r="BW53" t="s">
        <v>94</v>
      </c>
      <c r="CD53" t="s">
        <v>100</v>
      </c>
      <c r="CE53" t="s">
        <v>101</v>
      </c>
      <c r="CH53" t="s">
        <v>104</v>
      </c>
      <c r="CR53" t="s">
        <v>113</v>
      </c>
      <c r="CY53">
        <v>5</v>
      </c>
      <c r="CZ53">
        <v>3</v>
      </c>
      <c r="DA53">
        <v>2</v>
      </c>
      <c r="DB53">
        <v>6</v>
      </c>
      <c r="DC53">
        <v>4</v>
      </c>
      <c r="DD53">
        <v>1</v>
      </c>
      <c r="DE53" t="s">
        <v>938</v>
      </c>
      <c r="DF53" t="s">
        <v>125</v>
      </c>
      <c r="DG53" t="s">
        <v>126</v>
      </c>
      <c r="DH53" t="s">
        <v>127</v>
      </c>
      <c r="DO53" t="s">
        <v>134</v>
      </c>
      <c r="DP53" t="s">
        <v>135</v>
      </c>
      <c r="DQ53" t="s">
        <v>136</v>
      </c>
      <c r="DU53" t="s">
        <v>140</v>
      </c>
      <c r="DV53" t="s">
        <v>141</v>
      </c>
      <c r="EA53" t="s">
        <v>109</v>
      </c>
      <c r="EC53" t="s">
        <v>111</v>
      </c>
      <c r="EE53" t="s">
        <v>113</v>
      </c>
      <c r="EI53" t="s">
        <v>146</v>
      </c>
      <c r="EJ53" t="s">
        <v>118</v>
      </c>
      <c r="EL53" t="s">
        <v>202</v>
      </c>
      <c r="EM53" t="s">
        <v>200</v>
      </c>
      <c r="EN53" t="s">
        <v>221</v>
      </c>
      <c r="EO53" t="s">
        <v>200</v>
      </c>
      <c r="EP53" t="s">
        <v>202</v>
      </c>
      <c r="EQ53" t="s">
        <v>202</v>
      </c>
      <c r="ER53" t="s">
        <v>202</v>
      </c>
      <c r="ES53" t="s">
        <v>201</v>
      </c>
      <c r="ET53" t="s">
        <v>201</v>
      </c>
      <c r="EU53" t="s">
        <v>200</v>
      </c>
      <c r="EV53" t="s">
        <v>202</v>
      </c>
      <c r="EX53">
        <v>10</v>
      </c>
      <c r="EY53">
        <v>2</v>
      </c>
      <c r="EZ53">
        <v>5</v>
      </c>
      <c r="FA53">
        <v>6</v>
      </c>
      <c r="FB53">
        <v>4</v>
      </c>
      <c r="FC53">
        <v>3</v>
      </c>
      <c r="FD53">
        <v>7</v>
      </c>
      <c r="FE53">
        <v>1</v>
      </c>
      <c r="FF53">
        <v>8</v>
      </c>
      <c r="FG53">
        <v>9</v>
      </c>
      <c r="FH53" t="s">
        <v>190</v>
      </c>
      <c r="FJ53" t="s">
        <v>191</v>
      </c>
      <c r="FK53" t="s">
        <v>939</v>
      </c>
      <c r="FL53" t="s">
        <v>203</v>
      </c>
      <c r="FN53" t="s">
        <v>203</v>
      </c>
      <c r="FP53" t="s">
        <v>222</v>
      </c>
      <c r="FR53" t="s">
        <v>191</v>
      </c>
      <c r="FX53" t="s">
        <v>174</v>
      </c>
      <c r="FZ53" t="s">
        <v>191</v>
      </c>
    </row>
    <row r="54" spans="1:182">
      <c r="A54">
        <v>10242758808</v>
      </c>
      <c r="B54">
        <v>217066931</v>
      </c>
      <c r="C54" s="2">
        <v>43370.771516203713</v>
      </c>
      <c r="D54" s="2">
        <v>43370.802824074082</v>
      </c>
      <c r="E54" t="s">
        <v>940</v>
      </c>
      <c r="J54" t="s">
        <v>941</v>
      </c>
      <c r="K54" t="s">
        <v>942</v>
      </c>
      <c r="L54" t="s">
        <v>943</v>
      </c>
      <c r="M54" t="s">
        <v>944</v>
      </c>
      <c r="N54" t="s">
        <v>945</v>
      </c>
      <c r="Q54" t="s">
        <v>946</v>
      </c>
      <c r="T54" t="s">
        <v>352</v>
      </c>
      <c r="V54" t="s">
        <v>947</v>
      </c>
      <c r="W54" t="s">
        <v>948</v>
      </c>
      <c r="AC54" t="s">
        <v>58</v>
      </c>
      <c r="AF54" t="s">
        <v>61</v>
      </c>
      <c r="AG54" t="s">
        <v>62</v>
      </c>
      <c r="AH54" t="s">
        <v>63</v>
      </c>
      <c r="AM54" t="s">
        <v>949</v>
      </c>
      <c r="AQ54" t="s">
        <v>70</v>
      </c>
      <c r="AR54" t="s">
        <v>71</v>
      </c>
      <c r="AS54" t="s">
        <v>72</v>
      </c>
      <c r="AU54" t="s">
        <v>74</v>
      </c>
      <c r="AX54" t="s">
        <v>950</v>
      </c>
      <c r="AY54" t="s">
        <v>407</v>
      </c>
      <c r="AZ54" t="s">
        <v>190</v>
      </c>
      <c r="BB54" t="s">
        <v>191</v>
      </c>
      <c r="BC54" t="s">
        <v>951</v>
      </c>
      <c r="BD54" t="s">
        <v>191</v>
      </c>
      <c r="BE54" t="s">
        <v>952</v>
      </c>
      <c r="BF54" t="s">
        <v>80</v>
      </c>
      <c r="BG54" t="s">
        <v>81</v>
      </c>
      <c r="BJ54" t="s">
        <v>84</v>
      </c>
      <c r="BL54" t="s">
        <v>953</v>
      </c>
      <c r="BM54" t="s">
        <v>954</v>
      </c>
      <c r="BN54" t="s">
        <v>85</v>
      </c>
      <c r="BT54" t="s">
        <v>91</v>
      </c>
      <c r="BW54" t="s">
        <v>94</v>
      </c>
      <c r="BZ54" t="s">
        <v>96</v>
      </c>
      <c r="CB54" t="s">
        <v>98</v>
      </c>
      <c r="CF54" t="s">
        <v>102</v>
      </c>
      <c r="CN54" t="s">
        <v>109</v>
      </c>
      <c r="CO54" t="s">
        <v>110</v>
      </c>
      <c r="CW54" t="s">
        <v>118</v>
      </c>
      <c r="CY54">
        <v>1</v>
      </c>
      <c r="CZ54">
        <v>3</v>
      </c>
      <c r="DA54">
        <v>4</v>
      </c>
      <c r="DB54">
        <v>6</v>
      </c>
      <c r="DC54">
        <v>5</v>
      </c>
      <c r="DD54">
        <v>2</v>
      </c>
      <c r="DF54" t="s">
        <v>125</v>
      </c>
      <c r="DH54" t="s">
        <v>127</v>
      </c>
      <c r="DI54" t="s">
        <v>128</v>
      </c>
      <c r="DP54" t="s">
        <v>135</v>
      </c>
      <c r="DQ54" t="s">
        <v>136</v>
      </c>
      <c r="DR54" t="s">
        <v>137</v>
      </c>
      <c r="DT54" t="s">
        <v>139</v>
      </c>
      <c r="DV54" t="s">
        <v>141</v>
      </c>
      <c r="EA54" t="s">
        <v>109</v>
      </c>
      <c r="EB54" t="s">
        <v>110</v>
      </c>
      <c r="EG54" t="s">
        <v>114</v>
      </c>
      <c r="EI54" t="s">
        <v>146</v>
      </c>
      <c r="EJ54" t="s">
        <v>118</v>
      </c>
      <c r="EL54" t="s">
        <v>201</v>
      </c>
      <c r="EM54" t="s">
        <v>201</v>
      </c>
      <c r="EN54" t="s">
        <v>200</v>
      </c>
      <c r="EO54" t="s">
        <v>200</v>
      </c>
      <c r="EP54" t="s">
        <v>200</v>
      </c>
      <c r="EQ54" t="s">
        <v>200</v>
      </c>
      <c r="ER54" t="s">
        <v>201</v>
      </c>
      <c r="ES54" t="s">
        <v>200</v>
      </c>
      <c r="ET54" t="s">
        <v>200</v>
      </c>
      <c r="EU54" t="s">
        <v>200</v>
      </c>
      <c r="EV54" t="s">
        <v>201</v>
      </c>
      <c r="EX54">
        <v>1</v>
      </c>
      <c r="EY54">
        <v>10</v>
      </c>
      <c r="EZ54">
        <v>2</v>
      </c>
      <c r="FA54">
        <v>3</v>
      </c>
      <c r="FB54">
        <v>6</v>
      </c>
      <c r="FC54">
        <v>4</v>
      </c>
      <c r="FD54">
        <v>7</v>
      </c>
      <c r="FE54">
        <v>5</v>
      </c>
      <c r="FF54">
        <v>9</v>
      </c>
      <c r="FG54">
        <v>8</v>
      </c>
      <c r="FH54" t="s">
        <v>191</v>
      </c>
      <c r="FI54" t="s">
        <v>955</v>
      </c>
      <c r="FJ54" t="s">
        <v>191</v>
      </c>
      <c r="FK54" t="s">
        <v>956</v>
      </c>
      <c r="FL54" t="s">
        <v>191</v>
      </c>
      <c r="FN54" t="s">
        <v>191</v>
      </c>
      <c r="FO54" t="s">
        <v>957</v>
      </c>
      <c r="FP54" t="s">
        <v>191</v>
      </c>
      <c r="FQ54" t="s">
        <v>957</v>
      </c>
      <c r="FR54" t="s">
        <v>169</v>
      </c>
      <c r="FS54" t="s">
        <v>246</v>
      </c>
      <c r="FT54" t="s">
        <v>170</v>
      </c>
      <c r="FU54" t="s">
        <v>171</v>
      </c>
      <c r="FW54" t="s">
        <v>173</v>
      </c>
      <c r="FZ54" t="s">
        <v>191</v>
      </c>
    </row>
    <row r="55" spans="1:182">
      <c r="A55">
        <v>10242720089</v>
      </c>
      <c r="B55">
        <v>217066931</v>
      </c>
      <c r="C55" s="2">
        <v>43370.764641203707</v>
      </c>
      <c r="D55" s="2">
        <v>43370.767071759263</v>
      </c>
      <c r="E55" t="s">
        <v>568</v>
      </c>
      <c r="J55" t="s">
        <v>958</v>
      </c>
      <c r="K55" t="s">
        <v>959</v>
      </c>
      <c r="L55" t="s">
        <v>960</v>
      </c>
      <c r="M55" t="s">
        <v>961</v>
      </c>
      <c r="N55" t="s">
        <v>962</v>
      </c>
      <c r="Q55" t="s">
        <v>186</v>
      </c>
      <c r="T55" t="s">
        <v>183</v>
      </c>
      <c r="V55" t="s">
        <v>963</v>
      </c>
      <c r="W55" t="s">
        <v>964</v>
      </c>
      <c r="Y55" t="s">
        <v>54</v>
      </c>
      <c r="Z55" t="s">
        <v>55</v>
      </c>
      <c r="AB55" t="s">
        <v>57</v>
      </c>
      <c r="AF55" t="s">
        <v>61</v>
      </c>
      <c r="AG55" t="s">
        <v>62</v>
      </c>
      <c r="AH55" t="s">
        <v>63</v>
      </c>
      <c r="AL55" t="s">
        <v>965</v>
      </c>
      <c r="AM55" t="s">
        <v>966</v>
      </c>
    </row>
    <row r="56" spans="1:182">
      <c r="A56">
        <v>10242440114</v>
      </c>
      <c r="B56">
        <v>217066931</v>
      </c>
      <c r="C56" s="2">
        <v>43370.630497685182</v>
      </c>
      <c r="D56" s="2">
        <v>43370.686041666668</v>
      </c>
      <c r="E56" t="s">
        <v>967</v>
      </c>
      <c r="J56" t="s">
        <v>968</v>
      </c>
      <c r="K56" t="s">
        <v>969</v>
      </c>
      <c r="L56" t="s">
        <v>266</v>
      </c>
      <c r="M56" t="s">
        <v>970</v>
      </c>
      <c r="N56" t="s">
        <v>971</v>
      </c>
      <c r="Q56" t="s">
        <v>229</v>
      </c>
      <c r="T56" t="s">
        <v>269</v>
      </c>
      <c r="V56" t="s">
        <v>972</v>
      </c>
      <c r="Z56" t="s">
        <v>55</v>
      </c>
      <c r="AC56" t="s">
        <v>58</v>
      </c>
      <c r="AF56" t="s">
        <v>61</v>
      </c>
      <c r="AM56" t="s">
        <v>229</v>
      </c>
      <c r="AN56" t="s">
        <v>67</v>
      </c>
      <c r="AR56" t="s">
        <v>71</v>
      </c>
      <c r="AS56" t="s">
        <v>72</v>
      </c>
      <c r="AT56" t="s">
        <v>73</v>
      </c>
      <c r="AU56" t="s">
        <v>74</v>
      </c>
      <c r="AV56" t="s">
        <v>75</v>
      </c>
      <c r="AW56" t="s">
        <v>973</v>
      </c>
      <c r="AX56" t="s">
        <v>974</v>
      </c>
      <c r="AY56" t="s">
        <v>975</v>
      </c>
      <c r="AZ56" t="s">
        <v>190</v>
      </c>
      <c r="BB56" t="s">
        <v>191</v>
      </c>
      <c r="BC56" t="s">
        <v>976</v>
      </c>
      <c r="BD56" t="s">
        <v>191</v>
      </c>
      <c r="BE56" t="s">
        <v>977</v>
      </c>
      <c r="BF56" t="s">
        <v>80</v>
      </c>
      <c r="BH56" t="s">
        <v>82</v>
      </c>
      <c r="BI56" t="s">
        <v>83</v>
      </c>
      <c r="BL56" t="s">
        <v>978</v>
      </c>
      <c r="BM56" t="s">
        <v>979</v>
      </c>
      <c r="BO56" t="s">
        <v>86</v>
      </c>
      <c r="BP56" t="s">
        <v>87</v>
      </c>
      <c r="BU56" t="s">
        <v>92</v>
      </c>
      <c r="CD56" t="s">
        <v>100</v>
      </c>
      <c r="CE56" t="s">
        <v>101</v>
      </c>
      <c r="CI56" t="s">
        <v>105</v>
      </c>
      <c r="CM56" t="s">
        <v>980</v>
      </c>
      <c r="CR56" t="s">
        <v>113</v>
      </c>
      <c r="CT56" t="s">
        <v>115</v>
      </c>
      <c r="CY56">
        <v>4</v>
      </c>
      <c r="CZ56">
        <v>1</v>
      </c>
      <c r="DA56">
        <v>3</v>
      </c>
      <c r="DB56">
        <v>6</v>
      </c>
      <c r="DC56">
        <v>5</v>
      </c>
      <c r="DD56">
        <v>2</v>
      </c>
      <c r="DE56" t="s">
        <v>981</v>
      </c>
      <c r="DG56" t="s">
        <v>126</v>
      </c>
      <c r="DH56" t="s">
        <v>127</v>
      </c>
      <c r="DI56" t="s">
        <v>128</v>
      </c>
      <c r="DK56" t="s">
        <v>130</v>
      </c>
      <c r="DP56" t="s">
        <v>135</v>
      </c>
      <c r="DT56" t="s">
        <v>139</v>
      </c>
      <c r="DU56" t="s">
        <v>140</v>
      </c>
      <c r="DV56" t="s">
        <v>141</v>
      </c>
      <c r="DY56" t="s">
        <v>144</v>
      </c>
      <c r="EA56" t="s">
        <v>109</v>
      </c>
      <c r="EE56" t="s">
        <v>113</v>
      </c>
      <c r="EH56" t="s">
        <v>117</v>
      </c>
      <c r="EI56" t="s">
        <v>146</v>
      </c>
      <c r="EJ56" t="s">
        <v>118</v>
      </c>
      <c r="EL56" t="s">
        <v>202</v>
      </c>
      <c r="EM56" t="s">
        <v>201</v>
      </c>
      <c r="EN56" t="s">
        <v>221</v>
      </c>
      <c r="EO56" t="s">
        <v>202</v>
      </c>
      <c r="EP56" t="s">
        <v>221</v>
      </c>
      <c r="EQ56" t="s">
        <v>200</v>
      </c>
      <c r="ER56" t="s">
        <v>201</v>
      </c>
      <c r="ES56" t="s">
        <v>221</v>
      </c>
      <c r="ET56" t="s">
        <v>202</v>
      </c>
      <c r="EU56" t="s">
        <v>221</v>
      </c>
      <c r="EV56" t="s">
        <v>221</v>
      </c>
      <c r="EX56">
        <v>9</v>
      </c>
      <c r="EY56">
        <v>7</v>
      </c>
      <c r="EZ56">
        <v>5</v>
      </c>
      <c r="FA56">
        <v>10</v>
      </c>
      <c r="FB56">
        <v>8</v>
      </c>
      <c r="FC56">
        <v>1</v>
      </c>
      <c r="FD56">
        <v>3</v>
      </c>
      <c r="FE56">
        <v>2</v>
      </c>
      <c r="FF56">
        <v>6</v>
      </c>
      <c r="FG56">
        <v>4</v>
      </c>
      <c r="FH56" t="s">
        <v>191</v>
      </c>
      <c r="FI56" t="s">
        <v>982</v>
      </c>
      <c r="FJ56" t="s">
        <v>203</v>
      </c>
      <c r="FL56" t="s">
        <v>191</v>
      </c>
      <c r="FM56" t="s">
        <v>983</v>
      </c>
      <c r="FN56" t="s">
        <v>203</v>
      </c>
      <c r="FP56" t="s">
        <v>222</v>
      </c>
      <c r="FR56" t="s">
        <v>203</v>
      </c>
      <c r="FX56" t="s">
        <v>174</v>
      </c>
      <c r="FZ56" t="s">
        <v>191</v>
      </c>
    </row>
    <row r="57" spans="1:182">
      <c r="A57">
        <v>10241562567</v>
      </c>
      <c r="B57">
        <v>217066931</v>
      </c>
      <c r="C57" s="2">
        <v>43370.219178240739</v>
      </c>
      <c r="D57" s="2">
        <v>43370.245891203696</v>
      </c>
      <c r="E57" t="s">
        <v>984</v>
      </c>
      <c r="J57" t="s">
        <v>985</v>
      </c>
      <c r="K57" t="s">
        <v>986</v>
      </c>
      <c r="L57" t="s">
        <v>987</v>
      </c>
      <c r="M57" t="s">
        <v>988</v>
      </c>
      <c r="N57" t="s">
        <v>989</v>
      </c>
      <c r="Q57" t="s">
        <v>402</v>
      </c>
      <c r="T57" t="s">
        <v>269</v>
      </c>
      <c r="V57" t="s">
        <v>990</v>
      </c>
      <c r="W57" t="s">
        <v>991</v>
      </c>
      <c r="AA57" t="s">
        <v>56</v>
      </c>
      <c r="AL57" t="s">
        <v>992</v>
      </c>
      <c r="AM57" t="s">
        <v>993</v>
      </c>
      <c r="AN57" t="s">
        <v>67</v>
      </c>
      <c r="AS57" t="s">
        <v>72</v>
      </c>
      <c r="AU57" t="s">
        <v>74</v>
      </c>
      <c r="AX57" t="s">
        <v>994</v>
      </c>
      <c r="AY57" t="s">
        <v>995</v>
      </c>
      <c r="AZ57" t="s">
        <v>191</v>
      </c>
      <c r="BA57" t="s">
        <v>996</v>
      </c>
      <c r="BB57" t="s">
        <v>190</v>
      </c>
      <c r="BD57" t="s">
        <v>190</v>
      </c>
      <c r="BH57" t="s">
        <v>82</v>
      </c>
      <c r="BI57" t="s">
        <v>83</v>
      </c>
      <c r="BK57" t="s">
        <v>997</v>
      </c>
      <c r="BL57" t="s">
        <v>998</v>
      </c>
      <c r="BM57" t="s">
        <v>999</v>
      </c>
      <c r="BN57" t="s">
        <v>85</v>
      </c>
      <c r="BV57" t="s">
        <v>93</v>
      </c>
      <c r="BX57" t="s">
        <v>1000</v>
      </c>
      <c r="CA57" t="s">
        <v>97</v>
      </c>
      <c r="CD57" t="s">
        <v>100</v>
      </c>
      <c r="CF57" t="s">
        <v>102</v>
      </c>
      <c r="CN57" t="s">
        <v>109</v>
      </c>
      <c r="CO57" t="s">
        <v>110</v>
      </c>
      <c r="CT57" t="s">
        <v>115</v>
      </c>
      <c r="CY57">
        <v>2</v>
      </c>
      <c r="CZ57">
        <v>3</v>
      </c>
      <c r="DA57">
        <v>5</v>
      </c>
      <c r="DB57">
        <v>4</v>
      </c>
      <c r="DC57">
        <v>6</v>
      </c>
      <c r="DD57">
        <v>1</v>
      </c>
      <c r="DH57" t="s">
        <v>127</v>
      </c>
      <c r="DJ57" t="s">
        <v>129</v>
      </c>
      <c r="DL57" t="s">
        <v>1001</v>
      </c>
      <c r="DP57" t="s">
        <v>135</v>
      </c>
      <c r="DR57" t="s">
        <v>137</v>
      </c>
      <c r="DS57" t="s">
        <v>138</v>
      </c>
      <c r="DW57" t="s">
        <v>142</v>
      </c>
      <c r="DY57" t="s">
        <v>144</v>
      </c>
      <c r="EA57" t="s">
        <v>109</v>
      </c>
      <c r="EB57" t="s">
        <v>110</v>
      </c>
      <c r="EC57" t="s">
        <v>111</v>
      </c>
      <c r="EE57" t="s">
        <v>113</v>
      </c>
      <c r="EI57" t="s">
        <v>146</v>
      </c>
      <c r="EL57" t="s">
        <v>202</v>
      </c>
      <c r="EM57" t="s">
        <v>200</v>
      </c>
      <c r="EN57" t="s">
        <v>202</v>
      </c>
      <c r="EO57" t="s">
        <v>202</v>
      </c>
      <c r="EP57" t="s">
        <v>202</v>
      </c>
      <c r="EQ57" t="s">
        <v>200</v>
      </c>
      <c r="ER57" t="s">
        <v>200</v>
      </c>
      <c r="ES57" t="s">
        <v>201</v>
      </c>
      <c r="ET57" t="s">
        <v>201</v>
      </c>
      <c r="EU57" t="s">
        <v>200</v>
      </c>
      <c r="EV57" t="s">
        <v>200</v>
      </c>
      <c r="EX57">
        <v>3</v>
      </c>
      <c r="EY57">
        <v>1</v>
      </c>
      <c r="EZ57">
        <v>9</v>
      </c>
      <c r="FA57">
        <v>4</v>
      </c>
      <c r="FB57">
        <v>8</v>
      </c>
      <c r="FC57">
        <v>5</v>
      </c>
      <c r="FD57">
        <v>6</v>
      </c>
      <c r="FE57">
        <v>7</v>
      </c>
      <c r="FF57">
        <v>2</v>
      </c>
      <c r="FG57">
        <v>10</v>
      </c>
      <c r="FH57" t="s">
        <v>191</v>
      </c>
      <c r="FI57" t="s">
        <v>1002</v>
      </c>
      <c r="FJ57" t="s">
        <v>203</v>
      </c>
      <c r="FL57" t="s">
        <v>191</v>
      </c>
      <c r="FM57" t="s">
        <v>1003</v>
      </c>
      <c r="FN57" t="s">
        <v>203</v>
      </c>
      <c r="FP57" t="s">
        <v>222</v>
      </c>
      <c r="FR57" t="s">
        <v>203</v>
      </c>
      <c r="FY57" t="s">
        <v>1004</v>
      </c>
      <c r="FZ57" t="s">
        <v>190</v>
      </c>
    </row>
    <row r="58" spans="1:182">
      <c r="A58">
        <v>10240870221</v>
      </c>
      <c r="B58">
        <v>217066931</v>
      </c>
      <c r="C58" s="2">
        <v>43370.034074074072</v>
      </c>
      <c r="D58" s="2">
        <v>43370.076851851853</v>
      </c>
      <c r="E58" t="s">
        <v>1005</v>
      </c>
      <c r="J58" t="s">
        <v>1006</v>
      </c>
      <c r="K58" t="s">
        <v>1007</v>
      </c>
      <c r="L58" t="s">
        <v>1008</v>
      </c>
      <c r="M58" t="s">
        <v>1009</v>
      </c>
      <c r="N58" t="s">
        <v>1010</v>
      </c>
      <c r="Q58" t="s">
        <v>229</v>
      </c>
      <c r="T58" t="s">
        <v>582</v>
      </c>
      <c r="V58" t="s">
        <v>1011</v>
      </c>
      <c r="AC58" t="s">
        <v>58</v>
      </c>
      <c r="AD58" t="s">
        <v>59</v>
      </c>
      <c r="AF58" t="s">
        <v>61</v>
      </c>
      <c r="AM58" t="s">
        <v>229</v>
      </c>
      <c r="AN58" t="s">
        <v>67</v>
      </c>
      <c r="AS58" t="s">
        <v>72</v>
      </c>
      <c r="AX58" t="s">
        <v>306</v>
      </c>
      <c r="AY58" t="s">
        <v>1012</v>
      </c>
      <c r="AZ58" t="s">
        <v>190</v>
      </c>
      <c r="BB58" t="s">
        <v>190</v>
      </c>
      <c r="BD58" t="s">
        <v>191</v>
      </c>
      <c r="BE58" t="s">
        <v>1013</v>
      </c>
      <c r="BF58" t="s">
        <v>80</v>
      </c>
      <c r="BH58" t="s">
        <v>82</v>
      </c>
      <c r="BI58" t="s">
        <v>83</v>
      </c>
      <c r="BL58" t="s">
        <v>1014</v>
      </c>
      <c r="BM58" t="s">
        <v>1015</v>
      </c>
      <c r="BN58" t="s">
        <v>85</v>
      </c>
      <c r="BT58" t="s">
        <v>91</v>
      </c>
      <c r="BU58" t="s">
        <v>92</v>
      </c>
      <c r="BZ58" t="s">
        <v>96</v>
      </c>
      <c r="CA58" t="s">
        <v>97</v>
      </c>
      <c r="CD58" t="s">
        <v>100</v>
      </c>
      <c r="CN58" t="s">
        <v>109</v>
      </c>
      <c r="CP58" t="s">
        <v>111</v>
      </c>
      <c r="CR58" t="s">
        <v>113</v>
      </c>
      <c r="CY58">
        <v>5</v>
      </c>
      <c r="CZ58">
        <v>4</v>
      </c>
      <c r="DA58">
        <v>3</v>
      </c>
      <c r="DB58">
        <v>2</v>
      </c>
      <c r="DC58">
        <v>6</v>
      </c>
      <c r="DD58">
        <v>1</v>
      </c>
      <c r="DE58" t="s">
        <v>1016</v>
      </c>
      <c r="DF58" t="s">
        <v>125</v>
      </c>
      <c r="DH58" t="s">
        <v>127</v>
      </c>
      <c r="DK58" t="s">
        <v>130</v>
      </c>
      <c r="DM58" t="s">
        <v>132</v>
      </c>
      <c r="DP58" t="s">
        <v>135</v>
      </c>
      <c r="DS58" t="s">
        <v>138</v>
      </c>
      <c r="DU58" t="s">
        <v>140</v>
      </c>
      <c r="DW58" t="s">
        <v>142</v>
      </c>
      <c r="EA58" t="s">
        <v>109</v>
      </c>
      <c r="EC58" t="s">
        <v>111</v>
      </c>
      <c r="EE58" t="s">
        <v>113</v>
      </c>
      <c r="EF58" t="s">
        <v>145</v>
      </c>
      <c r="EI58" t="s">
        <v>146</v>
      </c>
      <c r="EL58" t="s">
        <v>201</v>
      </c>
      <c r="EM58" t="s">
        <v>201</v>
      </c>
      <c r="EN58" t="s">
        <v>200</v>
      </c>
      <c r="EO58" t="s">
        <v>202</v>
      </c>
      <c r="EP58" t="s">
        <v>202</v>
      </c>
      <c r="EQ58" t="s">
        <v>201</v>
      </c>
      <c r="ER58" t="s">
        <v>201</v>
      </c>
      <c r="ES58" t="s">
        <v>201</v>
      </c>
      <c r="ET58" t="s">
        <v>201</v>
      </c>
      <c r="EU58" t="s">
        <v>200</v>
      </c>
      <c r="EV58" t="s">
        <v>201</v>
      </c>
      <c r="EX58">
        <v>1</v>
      </c>
      <c r="EY58">
        <v>4</v>
      </c>
      <c r="EZ58">
        <v>8</v>
      </c>
      <c r="FA58">
        <v>3</v>
      </c>
      <c r="FB58">
        <v>10</v>
      </c>
      <c r="FC58">
        <v>7</v>
      </c>
      <c r="FD58">
        <v>6</v>
      </c>
      <c r="FE58">
        <v>5</v>
      </c>
      <c r="FF58">
        <v>2</v>
      </c>
      <c r="FG58">
        <v>9</v>
      </c>
      <c r="FH58" t="s">
        <v>190</v>
      </c>
      <c r="FJ58" t="s">
        <v>191</v>
      </c>
      <c r="FK58" t="s">
        <v>1017</v>
      </c>
      <c r="FL58" t="s">
        <v>191</v>
      </c>
      <c r="FM58" t="s">
        <v>1018</v>
      </c>
      <c r="FN58" t="s">
        <v>191</v>
      </c>
      <c r="FP58" t="s">
        <v>191</v>
      </c>
      <c r="FQ58" t="s">
        <v>1019</v>
      </c>
      <c r="FR58" t="s">
        <v>191</v>
      </c>
      <c r="FX58" t="s">
        <v>174</v>
      </c>
      <c r="FZ58" t="s">
        <v>191</v>
      </c>
    </row>
    <row r="59" spans="1:182">
      <c r="A59">
        <v>10240736894</v>
      </c>
      <c r="B59">
        <v>217066931</v>
      </c>
      <c r="C59" s="2">
        <v>43370.003009259257</v>
      </c>
      <c r="D59" s="2">
        <v>43370.022222222222</v>
      </c>
      <c r="E59" t="s">
        <v>1020</v>
      </c>
      <c r="J59" t="s">
        <v>1021</v>
      </c>
      <c r="K59" t="s">
        <v>849</v>
      </c>
      <c r="L59" t="s">
        <v>1022</v>
      </c>
      <c r="M59" t="s">
        <v>1023</v>
      </c>
      <c r="N59" t="s">
        <v>1024</v>
      </c>
      <c r="Q59" t="s">
        <v>229</v>
      </c>
      <c r="T59" t="s">
        <v>183</v>
      </c>
      <c r="V59" t="s">
        <v>390</v>
      </c>
      <c r="W59" t="s">
        <v>1025</v>
      </c>
      <c r="Y59" t="s">
        <v>54</v>
      </c>
      <c r="AB59" t="s">
        <v>57</v>
      </c>
      <c r="AC59" t="s">
        <v>58</v>
      </c>
      <c r="AE59" t="s">
        <v>60</v>
      </c>
      <c r="AG59" t="s">
        <v>62</v>
      </c>
      <c r="AM59" t="s">
        <v>229</v>
      </c>
      <c r="AR59" t="s">
        <v>71</v>
      </c>
      <c r="AX59" t="s">
        <v>1026</v>
      </c>
      <c r="AY59" t="s">
        <v>1027</v>
      </c>
      <c r="AZ59" t="s">
        <v>191</v>
      </c>
      <c r="BA59" t="s">
        <v>1028</v>
      </c>
      <c r="BB59" t="s">
        <v>191</v>
      </c>
      <c r="BC59" t="s">
        <v>1029</v>
      </c>
      <c r="BD59" t="s">
        <v>191</v>
      </c>
      <c r="BF59" t="s">
        <v>80</v>
      </c>
      <c r="BH59" t="s">
        <v>82</v>
      </c>
      <c r="BI59" t="s">
        <v>83</v>
      </c>
      <c r="BL59" t="s">
        <v>1030</v>
      </c>
      <c r="BM59" t="s">
        <v>1031</v>
      </c>
      <c r="BN59" t="s">
        <v>85</v>
      </c>
      <c r="BT59" t="s">
        <v>91</v>
      </c>
      <c r="BW59" t="s">
        <v>94</v>
      </c>
      <c r="BZ59" t="s">
        <v>96</v>
      </c>
      <c r="CA59" t="s">
        <v>97</v>
      </c>
      <c r="CB59" t="s">
        <v>98</v>
      </c>
      <c r="CO59" t="s">
        <v>110</v>
      </c>
      <c r="CS59" t="s">
        <v>114</v>
      </c>
      <c r="CY59">
        <v>5</v>
      </c>
      <c r="CZ59">
        <v>1</v>
      </c>
      <c r="DA59">
        <v>3</v>
      </c>
      <c r="DB59">
        <v>4</v>
      </c>
      <c r="DC59">
        <v>6</v>
      </c>
      <c r="DD59">
        <v>2</v>
      </c>
      <c r="DE59" t="s">
        <v>1032</v>
      </c>
      <c r="DG59" t="s">
        <v>126</v>
      </c>
      <c r="DH59" t="s">
        <v>127</v>
      </c>
      <c r="DI59" t="s">
        <v>128</v>
      </c>
      <c r="DM59" t="s">
        <v>132</v>
      </c>
      <c r="DP59" t="s">
        <v>135</v>
      </c>
      <c r="DR59" t="s">
        <v>137</v>
      </c>
      <c r="DS59" t="s">
        <v>138</v>
      </c>
      <c r="DV59" t="s">
        <v>141</v>
      </c>
      <c r="EA59" t="s">
        <v>109</v>
      </c>
      <c r="EB59" t="s">
        <v>110</v>
      </c>
      <c r="EC59" t="s">
        <v>111</v>
      </c>
      <c r="EG59" t="s">
        <v>114</v>
      </c>
      <c r="EI59" t="s">
        <v>146</v>
      </c>
      <c r="EL59" t="s">
        <v>202</v>
      </c>
      <c r="EM59" t="s">
        <v>200</v>
      </c>
      <c r="EN59" t="s">
        <v>202</v>
      </c>
      <c r="EO59" t="s">
        <v>200</v>
      </c>
      <c r="EP59" t="s">
        <v>202</v>
      </c>
      <c r="EQ59" t="s">
        <v>202</v>
      </c>
      <c r="ER59" t="s">
        <v>202</v>
      </c>
      <c r="ES59" t="s">
        <v>200</v>
      </c>
      <c r="ET59" t="s">
        <v>200</v>
      </c>
      <c r="EU59" t="s">
        <v>200</v>
      </c>
      <c r="EV59" t="s">
        <v>202</v>
      </c>
      <c r="EX59">
        <v>9</v>
      </c>
      <c r="EY59">
        <v>1</v>
      </c>
      <c r="EZ59">
        <v>3</v>
      </c>
      <c r="FA59">
        <v>6</v>
      </c>
      <c r="FB59">
        <v>4</v>
      </c>
      <c r="FC59">
        <v>7</v>
      </c>
      <c r="FD59">
        <v>5</v>
      </c>
      <c r="FE59">
        <v>8</v>
      </c>
      <c r="FF59">
        <v>2</v>
      </c>
      <c r="FG59">
        <v>10</v>
      </c>
      <c r="FH59" t="s">
        <v>190</v>
      </c>
      <c r="FJ59" t="s">
        <v>190</v>
      </c>
      <c r="FK59" t="s">
        <v>1033</v>
      </c>
      <c r="FL59" t="s">
        <v>190</v>
      </c>
      <c r="FM59" t="s">
        <v>1033</v>
      </c>
      <c r="FN59" t="s">
        <v>203</v>
      </c>
      <c r="FP59" t="s">
        <v>190</v>
      </c>
      <c r="FQ59" t="s">
        <v>1033</v>
      </c>
      <c r="FR59" t="s">
        <v>190</v>
      </c>
      <c r="FX59" t="s">
        <v>174</v>
      </c>
      <c r="FZ59" t="s">
        <v>191</v>
      </c>
    </row>
    <row r="60" spans="1:182">
      <c r="A60">
        <v>10240634353</v>
      </c>
      <c r="B60">
        <v>217066931</v>
      </c>
      <c r="C60" s="2">
        <v>43369.978032407409</v>
      </c>
      <c r="D60" s="2">
        <v>43369.981249999997</v>
      </c>
      <c r="E60" t="s">
        <v>1034</v>
      </c>
      <c r="J60" t="s">
        <v>1035</v>
      </c>
      <c r="K60" t="s">
        <v>1036</v>
      </c>
      <c r="L60" t="s">
        <v>1037</v>
      </c>
      <c r="M60" t="s">
        <v>1038</v>
      </c>
      <c r="N60" t="s">
        <v>1038</v>
      </c>
      <c r="Q60" t="s">
        <v>229</v>
      </c>
      <c r="T60" t="s">
        <v>183</v>
      </c>
      <c r="V60" t="s">
        <v>1039</v>
      </c>
      <c r="W60" t="s">
        <v>1040</v>
      </c>
      <c r="Z60" t="s">
        <v>55</v>
      </c>
      <c r="AL60" t="s">
        <v>1041</v>
      </c>
      <c r="AM60" t="s">
        <v>229</v>
      </c>
    </row>
    <row r="61" spans="1:182">
      <c r="A61">
        <v>10240516713</v>
      </c>
      <c r="B61">
        <v>217066931</v>
      </c>
      <c r="C61" s="2">
        <v>43369.949814814812</v>
      </c>
      <c r="D61" s="2">
        <v>43369.951886574083</v>
      </c>
      <c r="E61" t="s">
        <v>1042</v>
      </c>
      <c r="J61" t="s">
        <v>1043</v>
      </c>
      <c r="K61" t="s">
        <v>1044</v>
      </c>
      <c r="L61" t="s">
        <v>1045</v>
      </c>
      <c r="M61" t="s">
        <v>1046</v>
      </c>
      <c r="N61" t="s">
        <v>1047</v>
      </c>
      <c r="Q61" t="s">
        <v>1048</v>
      </c>
      <c r="T61" t="s">
        <v>582</v>
      </c>
      <c r="V61" t="s">
        <v>1049</v>
      </c>
      <c r="Y61" t="s">
        <v>54</v>
      </c>
      <c r="Z61" t="s">
        <v>55</v>
      </c>
      <c r="AB61" t="s">
        <v>57</v>
      </c>
      <c r="AD61" t="s">
        <v>59</v>
      </c>
      <c r="AF61" t="s">
        <v>61</v>
      </c>
      <c r="AG61" t="s">
        <v>62</v>
      </c>
      <c r="AH61" t="s">
        <v>63</v>
      </c>
      <c r="AK61" t="s">
        <v>66</v>
      </c>
      <c r="AM61" t="s">
        <v>1050</v>
      </c>
    </row>
    <row r="62" spans="1:182">
      <c r="A62">
        <v>10240459319</v>
      </c>
      <c r="B62">
        <v>217066931</v>
      </c>
      <c r="C62" s="2">
        <v>43369.934907407413</v>
      </c>
      <c r="D62" s="2">
        <v>43369.93990740741</v>
      </c>
      <c r="E62" t="s">
        <v>1051</v>
      </c>
      <c r="J62" t="s">
        <v>1052</v>
      </c>
      <c r="K62" t="s">
        <v>225</v>
      </c>
      <c r="L62" t="s">
        <v>1053</v>
      </c>
      <c r="M62" t="s">
        <v>1054</v>
      </c>
      <c r="N62">
        <v>0</v>
      </c>
      <c r="Q62" t="s">
        <v>229</v>
      </c>
      <c r="T62" t="s">
        <v>183</v>
      </c>
      <c r="V62" t="s">
        <v>1055</v>
      </c>
      <c r="Y62" t="s">
        <v>54</v>
      </c>
      <c r="AH62" t="s">
        <v>63</v>
      </c>
      <c r="AL62" t="s">
        <v>1056</v>
      </c>
      <c r="AM62" t="s">
        <v>1057</v>
      </c>
      <c r="AR62" t="s">
        <v>71</v>
      </c>
      <c r="AX62" t="s">
        <v>1058</v>
      </c>
      <c r="AY62" t="s">
        <v>1059</v>
      </c>
      <c r="AZ62" t="s">
        <v>191</v>
      </c>
      <c r="BA62" t="s">
        <v>1060</v>
      </c>
      <c r="BB62" t="s">
        <v>190</v>
      </c>
      <c r="BD62" t="s">
        <v>190</v>
      </c>
      <c r="BF62" t="s">
        <v>80</v>
      </c>
      <c r="BG62" t="s">
        <v>81</v>
      </c>
      <c r="BI62" t="s">
        <v>83</v>
      </c>
      <c r="BL62" t="s">
        <v>1061</v>
      </c>
    </row>
    <row r="63" spans="1:182">
      <c r="A63">
        <v>10240201092</v>
      </c>
      <c r="B63">
        <v>217066931</v>
      </c>
      <c r="C63" s="2">
        <v>43369.851643518523</v>
      </c>
      <c r="D63" s="2">
        <v>43369.873877314807</v>
      </c>
      <c r="E63" t="s">
        <v>1042</v>
      </c>
      <c r="J63" t="s">
        <v>1062</v>
      </c>
      <c r="K63" t="s">
        <v>1063</v>
      </c>
      <c r="L63" t="s">
        <v>1064</v>
      </c>
      <c r="M63" t="s">
        <v>1065</v>
      </c>
      <c r="N63" t="s">
        <v>1066</v>
      </c>
      <c r="Q63" t="s">
        <v>186</v>
      </c>
      <c r="T63" t="s">
        <v>582</v>
      </c>
      <c r="V63" t="s">
        <v>1067</v>
      </c>
      <c r="W63" t="s">
        <v>1068</v>
      </c>
      <c r="Y63" t="s">
        <v>54</v>
      </c>
      <c r="Z63" t="s">
        <v>55</v>
      </c>
      <c r="AC63" t="s">
        <v>58</v>
      </c>
      <c r="AE63" t="s">
        <v>60</v>
      </c>
      <c r="AK63" t="s">
        <v>66</v>
      </c>
      <c r="AL63" t="s">
        <v>1069</v>
      </c>
      <c r="AM63" t="s">
        <v>186</v>
      </c>
      <c r="AN63" t="s">
        <v>67</v>
      </c>
      <c r="AO63" t="s">
        <v>68</v>
      </c>
      <c r="AP63" t="s">
        <v>69</v>
      </c>
      <c r="AR63" t="s">
        <v>71</v>
      </c>
      <c r="AX63" t="s">
        <v>1070</v>
      </c>
      <c r="AY63" t="s">
        <v>1071</v>
      </c>
      <c r="AZ63" t="s">
        <v>191</v>
      </c>
      <c r="BA63" t="s">
        <v>1072</v>
      </c>
      <c r="BB63" t="s">
        <v>190</v>
      </c>
      <c r="BD63" t="s">
        <v>190</v>
      </c>
      <c r="BG63" t="s">
        <v>81</v>
      </c>
      <c r="BH63" t="s">
        <v>82</v>
      </c>
      <c r="BI63" t="s">
        <v>83</v>
      </c>
      <c r="BL63" t="s">
        <v>1073</v>
      </c>
      <c r="BM63" t="s">
        <v>1074</v>
      </c>
      <c r="BR63" t="s">
        <v>89</v>
      </c>
      <c r="BS63" t="s">
        <v>90</v>
      </c>
      <c r="BT63" t="s">
        <v>91</v>
      </c>
      <c r="BZ63" t="s">
        <v>96</v>
      </c>
      <c r="CA63" t="s">
        <v>97</v>
      </c>
      <c r="CI63" t="s">
        <v>105</v>
      </c>
      <c r="CN63" t="s">
        <v>109</v>
      </c>
      <c r="CY63">
        <v>5</v>
      </c>
      <c r="CZ63">
        <v>1</v>
      </c>
      <c r="DA63">
        <v>2</v>
      </c>
      <c r="DB63">
        <v>6</v>
      </c>
      <c r="DC63">
        <v>3</v>
      </c>
      <c r="DD63">
        <v>4</v>
      </c>
      <c r="DE63" t="s">
        <v>1075</v>
      </c>
      <c r="DL63" t="s">
        <v>1076</v>
      </c>
      <c r="DM63" t="s">
        <v>132</v>
      </c>
      <c r="DN63" t="s">
        <v>133</v>
      </c>
      <c r="DP63" t="s">
        <v>135</v>
      </c>
      <c r="DU63" t="s">
        <v>140</v>
      </c>
      <c r="DW63" t="s">
        <v>142</v>
      </c>
      <c r="EA63" t="s">
        <v>109</v>
      </c>
      <c r="EB63" t="s">
        <v>110</v>
      </c>
      <c r="EG63" t="s">
        <v>114</v>
      </c>
      <c r="EH63" t="s">
        <v>117</v>
      </c>
      <c r="EJ63" t="s">
        <v>118</v>
      </c>
      <c r="EL63" t="s">
        <v>201</v>
      </c>
      <c r="EM63" t="s">
        <v>201</v>
      </c>
      <c r="EN63" t="s">
        <v>200</v>
      </c>
      <c r="EO63" t="s">
        <v>201</v>
      </c>
      <c r="EP63" t="s">
        <v>200</v>
      </c>
      <c r="EQ63" t="s">
        <v>201</v>
      </c>
      <c r="ER63" t="s">
        <v>201</v>
      </c>
      <c r="ES63" t="s">
        <v>201</v>
      </c>
      <c r="ET63" t="s">
        <v>201</v>
      </c>
      <c r="EU63" t="s">
        <v>201</v>
      </c>
      <c r="EV63" t="s">
        <v>201</v>
      </c>
      <c r="EX63">
        <v>6</v>
      </c>
      <c r="EY63">
        <v>3</v>
      </c>
      <c r="EZ63">
        <v>5</v>
      </c>
      <c r="FA63">
        <v>1</v>
      </c>
      <c r="FB63">
        <v>8</v>
      </c>
      <c r="FC63">
        <v>2</v>
      </c>
      <c r="FD63">
        <v>9</v>
      </c>
      <c r="FE63">
        <v>4</v>
      </c>
      <c r="FF63">
        <v>10</v>
      </c>
      <c r="FG63">
        <v>7</v>
      </c>
      <c r="FH63" t="s">
        <v>190</v>
      </c>
      <c r="FJ63" t="s">
        <v>190</v>
      </c>
      <c r="FL63" t="s">
        <v>190</v>
      </c>
      <c r="FN63" t="s">
        <v>191</v>
      </c>
      <c r="FP63" t="s">
        <v>191</v>
      </c>
      <c r="FR63" t="s">
        <v>191</v>
      </c>
      <c r="FX63" t="s">
        <v>174</v>
      </c>
      <c r="FZ63" t="s">
        <v>191</v>
      </c>
    </row>
    <row r="64" spans="1:182">
      <c r="A64">
        <v>10240141747</v>
      </c>
      <c r="B64">
        <v>217066931</v>
      </c>
      <c r="C64" s="2">
        <v>43369.814189814817</v>
      </c>
      <c r="D64" s="2">
        <v>43369.860208333332</v>
      </c>
      <c r="E64" t="s">
        <v>1077</v>
      </c>
      <c r="J64" t="s">
        <v>1078</v>
      </c>
      <c r="K64" t="s">
        <v>1079</v>
      </c>
      <c r="L64" t="s">
        <v>1080</v>
      </c>
      <c r="M64" t="s">
        <v>1081</v>
      </c>
      <c r="Q64" t="s">
        <v>254</v>
      </c>
      <c r="T64" t="s">
        <v>212</v>
      </c>
      <c r="U64" t="s">
        <v>1082</v>
      </c>
      <c r="V64" t="s">
        <v>1083</v>
      </c>
      <c r="Y64" t="s">
        <v>54</v>
      </c>
      <c r="Z64" t="s">
        <v>55</v>
      </c>
      <c r="AF64" t="s">
        <v>61</v>
      </c>
      <c r="AL64" t="s">
        <v>1084</v>
      </c>
      <c r="AM64" t="s">
        <v>489</v>
      </c>
      <c r="AV64" t="s">
        <v>75</v>
      </c>
      <c r="AX64" t="s">
        <v>1085</v>
      </c>
      <c r="AY64" t="s">
        <v>1086</v>
      </c>
      <c r="AZ64" t="s">
        <v>191</v>
      </c>
      <c r="BA64" t="s">
        <v>1087</v>
      </c>
      <c r="BB64" t="s">
        <v>190</v>
      </c>
      <c r="BD64" t="s">
        <v>190</v>
      </c>
      <c r="BF64" t="s">
        <v>80</v>
      </c>
      <c r="BG64" t="s">
        <v>81</v>
      </c>
      <c r="BJ64" t="s">
        <v>84</v>
      </c>
      <c r="BL64" t="s">
        <v>1088</v>
      </c>
      <c r="BP64" t="s">
        <v>87</v>
      </c>
      <c r="BV64" t="s">
        <v>93</v>
      </c>
      <c r="BW64" t="s">
        <v>94</v>
      </c>
      <c r="BZ64" t="s">
        <v>96</v>
      </c>
      <c r="CA64" t="s">
        <v>97</v>
      </c>
      <c r="CB64" t="s">
        <v>98</v>
      </c>
      <c r="CX64" t="s">
        <v>1089</v>
      </c>
      <c r="CY64">
        <v>6</v>
      </c>
      <c r="CZ64">
        <v>1</v>
      </c>
      <c r="DA64">
        <v>3</v>
      </c>
      <c r="DB64">
        <v>4</v>
      </c>
      <c r="DC64">
        <v>5</v>
      </c>
      <c r="DD64">
        <v>2</v>
      </c>
      <c r="DE64" t="s">
        <v>1090</v>
      </c>
      <c r="DF64" t="s">
        <v>125</v>
      </c>
      <c r="DH64" t="s">
        <v>127</v>
      </c>
      <c r="DI64" t="s">
        <v>128</v>
      </c>
      <c r="DJ64" t="s">
        <v>129</v>
      </c>
      <c r="DN64" t="s">
        <v>133</v>
      </c>
      <c r="DP64" t="s">
        <v>135</v>
      </c>
      <c r="DR64" t="s">
        <v>137</v>
      </c>
      <c r="DS64" t="s">
        <v>138</v>
      </c>
      <c r="DU64" t="s">
        <v>140</v>
      </c>
      <c r="EA64" t="s">
        <v>109</v>
      </c>
      <c r="EC64" t="s">
        <v>111</v>
      </c>
      <c r="EE64" t="s">
        <v>113</v>
      </c>
      <c r="EG64" t="s">
        <v>114</v>
      </c>
      <c r="EI64" t="s">
        <v>146</v>
      </c>
      <c r="EL64" t="s">
        <v>200</v>
      </c>
      <c r="EM64" t="s">
        <v>200</v>
      </c>
      <c r="EN64" t="s">
        <v>202</v>
      </c>
      <c r="EO64" t="s">
        <v>202</v>
      </c>
      <c r="EP64" t="s">
        <v>202</v>
      </c>
      <c r="EQ64" t="s">
        <v>200</v>
      </c>
      <c r="ER64" t="s">
        <v>200</v>
      </c>
      <c r="ES64" t="s">
        <v>201</v>
      </c>
      <c r="ET64" t="s">
        <v>200</v>
      </c>
      <c r="EU64" t="s">
        <v>202</v>
      </c>
      <c r="EV64" t="s">
        <v>200</v>
      </c>
      <c r="EX64">
        <v>2</v>
      </c>
      <c r="EY64">
        <v>9</v>
      </c>
      <c r="EZ64">
        <v>1</v>
      </c>
      <c r="FA64">
        <v>7</v>
      </c>
      <c r="FB64">
        <v>5</v>
      </c>
      <c r="FC64">
        <v>6</v>
      </c>
      <c r="FD64">
        <v>4</v>
      </c>
      <c r="FE64">
        <v>3</v>
      </c>
      <c r="FF64">
        <v>10</v>
      </c>
      <c r="FG64">
        <v>8</v>
      </c>
      <c r="FH64" t="s">
        <v>190</v>
      </c>
      <c r="FJ64" t="s">
        <v>203</v>
      </c>
      <c r="FL64" t="s">
        <v>203</v>
      </c>
      <c r="FN64" t="s">
        <v>203</v>
      </c>
      <c r="FP64" t="s">
        <v>222</v>
      </c>
      <c r="FR64" t="s">
        <v>203</v>
      </c>
      <c r="FX64" t="s">
        <v>174</v>
      </c>
      <c r="FZ64" t="s">
        <v>191</v>
      </c>
    </row>
    <row r="65" spans="1:182">
      <c r="A65">
        <v>10240093708</v>
      </c>
      <c r="B65">
        <v>217066931</v>
      </c>
      <c r="C65" s="2">
        <v>43369.796446759261</v>
      </c>
      <c r="D65" s="2">
        <v>43369.827569444453</v>
      </c>
      <c r="E65" t="s">
        <v>1091</v>
      </c>
      <c r="J65" t="s">
        <v>1092</v>
      </c>
      <c r="K65" t="s">
        <v>1093</v>
      </c>
      <c r="L65" t="s">
        <v>266</v>
      </c>
      <c r="M65" t="s">
        <v>1094</v>
      </c>
      <c r="N65" t="s">
        <v>1095</v>
      </c>
      <c r="Q65" t="s">
        <v>229</v>
      </c>
      <c r="T65" t="s">
        <v>269</v>
      </c>
      <c r="V65" t="s">
        <v>1093</v>
      </c>
      <c r="W65" t="s">
        <v>1096</v>
      </c>
      <c r="Z65" t="s">
        <v>55</v>
      </c>
      <c r="AM65" t="s">
        <v>289</v>
      </c>
      <c r="AW65" t="s">
        <v>1097</v>
      </c>
      <c r="AY65" t="s">
        <v>1098</v>
      </c>
      <c r="AZ65" t="s">
        <v>191</v>
      </c>
      <c r="BA65" t="s">
        <v>1099</v>
      </c>
      <c r="BB65" t="s">
        <v>191</v>
      </c>
      <c r="BC65" t="s">
        <v>1100</v>
      </c>
      <c r="BD65" t="s">
        <v>191</v>
      </c>
      <c r="BE65" t="s">
        <v>1101</v>
      </c>
      <c r="BF65" t="s">
        <v>80</v>
      </c>
      <c r="BH65" t="s">
        <v>82</v>
      </c>
      <c r="BJ65" t="s">
        <v>84</v>
      </c>
      <c r="BL65" t="s">
        <v>1102</v>
      </c>
      <c r="BM65" t="s">
        <v>1103</v>
      </c>
      <c r="BT65" t="s">
        <v>91</v>
      </c>
      <c r="BW65" t="s">
        <v>94</v>
      </c>
      <c r="BX65" t="s">
        <v>1104</v>
      </c>
      <c r="CA65" t="s">
        <v>97</v>
      </c>
      <c r="CE65" t="s">
        <v>101</v>
      </c>
      <c r="CF65" t="s">
        <v>102</v>
      </c>
      <c r="CN65" t="s">
        <v>109</v>
      </c>
      <c r="CR65" t="s">
        <v>113</v>
      </c>
      <c r="CY65">
        <v>4</v>
      </c>
      <c r="CZ65">
        <v>3</v>
      </c>
      <c r="DA65">
        <v>1</v>
      </c>
      <c r="DB65">
        <v>6</v>
      </c>
      <c r="DC65">
        <v>5</v>
      </c>
      <c r="DD65">
        <v>2</v>
      </c>
      <c r="DF65" t="s">
        <v>125</v>
      </c>
      <c r="DI65" t="s">
        <v>128</v>
      </c>
      <c r="DT65" t="s">
        <v>139</v>
      </c>
      <c r="DU65" t="s">
        <v>140</v>
      </c>
      <c r="DV65" t="s">
        <v>141</v>
      </c>
      <c r="DW65" t="s">
        <v>142</v>
      </c>
      <c r="DY65" t="s">
        <v>144</v>
      </c>
      <c r="EA65" t="s">
        <v>109</v>
      </c>
      <c r="EC65" t="s">
        <v>111</v>
      </c>
      <c r="EE65" t="s">
        <v>113</v>
      </c>
      <c r="EH65" t="s">
        <v>117</v>
      </c>
      <c r="EI65" t="s">
        <v>146</v>
      </c>
      <c r="EL65" t="s">
        <v>200</v>
      </c>
      <c r="EM65" t="s">
        <v>201</v>
      </c>
      <c r="EN65" t="s">
        <v>200</v>
      </c>
      <c r="EO65" t="s">
        <v>202</v>
      </c>
      <c r="EP65" t="s">
        <v>202</v>
      </c>
      <c r="EQ65" t="s">
        <v>202</v>
      </c>
      <c r="ER65" t="s">
        <v>202</v>
      </c>
      <c r="ES65" t="s">
        <v>202</v>
      </c>
      <c r="ET65" t="s">
        <v>200</v>
      </c>
      <c r="EU65" t="s">
        <v>200</v>
      </c>
      <c r="EV65" t="s">
        <v>202</v>
      </c>
      <c r="EW65" t="s">
        <v>1105</v>
      </c>
      <c r="EX65">
        <v>6</v>
      </c>
      <c r="EY65">
        <v>2</v>
      </c>
      <c r="EZ65">
        <v>4</v>
      </c>
      <c r="FA65">
        <v>1</v>
      </c>
      <c r="FB65">
        <v>7</v>
      </c>
      <c r="FC65">
        <v>10</v>
      </c>
      <c r="FD65">
        <v>5</v>
      </c>
      <c r="FE65">
        <v>3</v>
      </c>
      <c r="FF65">
        <v>8</v>
      </c>
      <c r="FG65">
        <v>9</v>
      </c>
      <c r="FH65" t="s">
        <v>191</v>
      </c>
      <c r="FJ65" t="s">
        <v>203</v>
      </c>
      <c r="FL65" t="s">
        <v>203</v>
      </c>
      <c r="FN65" t="s">
        <v>203</v>
      </c>
      <c r="FP65" t="s">
        <v>222</v>
      </c>
      <c r="FR65" t="s">
        <v>203</v>
      </c>
      <c r="FX65" t="s">
        <v>174</v>
      </c>
      <c r="FZ65" t="s">
        <v>190</v>
      </c>
    </row>
    <row r="66" spans="1:182">
      <c r="A66">
        <v>10240037466</v>
      </c>
      <c r="B66">
        <v>217066931</v>
      </c>
      <c r="C66" s="2">
        <v>43369.783773148149</v>
      </c>
      <c r="D66" s="2">
        <v>43369.817743055559</v>
      </c>
      <c r="E66" t="s">
        <v>1106</v>
      </c>
      <c r="J66" t="s">
        <v>1107</v>
      </c>
      <c r="K66" t="s">
        <v>1108</v>
      </c>
      <c r="L66" t="s">
        <v>266</v>
      </c>
      <c r="M66" t="s">
        <v>1109</v>
      </c>
      <c r="N66" t="s">
        <v>1110</v>
      </c>
      <c r="Q66" t="s">
        <v>229</v>
      </c>
      <c r="T66" t="s">
        <v>269</v>
      </c>
      <c r="V66" t="s">
        <v>1111</v>
      </c>
      <c r="Y66" t="s">
        <v>54</v>
      </c>
      <c r="Z66" t="s">
        <v>55</v>
      </c>
      <c r="AA66" t="s">
        <v>56</v>
      </c>
      <c r="AC66" t="s">
        <v>58</v>
      </c>
      <c r="AD66" t="s">
        <v>59</v>
      </c>
      <c r="AF66" t="s">
        <v>61</v>
      </c>
      <c r="AH66" t="s">
        <v>63</v>
      </c>
      <c r="AM66" t="s">
        <v>289</v>
      </c>
      <c r="AO66" t="s">
        <v>68</v>
      </c>
      <c r="AT66" t="s">
        <v>73</v>
      </c>
      <c r="AU66" t="s">
        <v>74</v>
      </c>
      <c r="AX66" t="s">
        <v>1112</v>
      </c>
      <c r="AY66" t="s">
        <v>1113</v>
      </c>
      <c r="AZ66" t="s">
        <v>191</v>
      </c>
      <c r="BA66" t="s">
        <v>1114</v>
      </c>
      <c r="BB66" t="s">
        <v>191</v>
      </c>
      <c r="BC66" t="s">
        <v>1115</v>
      </c>
      <c r="BD66" t="s">
        <v>191</v>
      </c>
      <c r="BE66" t="s">
        <v>1116</v>
      </c>
      <c r="BG66" t="s">
        <v>81</v>
      </c>
      <c r="BH66" t="s">
        <v>82</v>
      </c>
      <c r="BJ66" t="s">
        <v>84</v>
      </c>
      <c r="BL66" t="s">
        <v>1117</v>
      </c>
      <c r="BM66" t="s">
        <v>1118</v>
      </c>
      <c r="BQ66" t="s">
        <v>88</v>
      </c>
      <c r="BS66" t="s">
        <v>90</v>
      </c>
      <c r="BT66" t="s">
        <v>91</v>
      </c>
      <c r="BZ66" t="s">
        <v>96</v>
      </c>
      <c r="CE66" t="s">
        <v>101</v>
      </c>
      <c r="CF66" t="s">
        <v>102</v>
      </c>
      <c r="CR66" t="s">
        <v>113</v>
      </c>
      <c r="CV66" t="s">
        <v>117</v>
      </c>
      <c r="CW66" t="s">
        <v>118</v>
      </c>
      <c r="CY66">
        <v>6</v>
      </c>
      <c r="CZ66">
        <v>2</v>
      </c>
      <c r="DA66">
        <v>3</v>
      </c>
      <c r="DB66">
        <v>4</v>
      </c>
      <c r="DC66">
        <v>5</v>
      </c>
      <c r="DD66">
        <v>1</v>
      </c>
      <c r="DF66" t="s">
        <v>125</v>
      </c>
      <c r="DH66" t="s">
        <v>127</v>
      </c>
      <c r="DI66" t="s">
        <v>128</v>
      </c>
      <c r="DM66" t="s">
        <v>132</v>
      </c>
      <c r="DT66" t="s">
        <v>139</v>
      </c>
      <c r="DU66" t="s">
        <v>140</v>
      </c>
      <c r="DV66" t="s">
        <v>141</v>
      </c>
      <c r="DZ66" t="s">
        <v>1119</v>
      </c>
      <c r="EA66" t="s">
        <v>109</v>
      </c>
      <c r="EE66" t="s">
        <v>113</v>
      </c>
      <c r="EF66" t="s">
        <v>145</v>
      </c>
      <c r="EI66" t="s">
        <v>146</v>
      </c>
      <c r="EJ66" t="s">
        <v>118</v>
      </c>
      <c r="EL66" t="s">
        <v>201</v>
      </c>
      <c r="EM66" t="s">
        <v>201</v>
      </c>
      <c r="EN66" t="s">
        <v>202</v>
      </c>
      <c r="EO66" t="s">
        <v>200</v>
      </c>
      <c r="EP66" t="s">
        <v>200</v>
      </c>
      <c r="EQ66" t="s">
        <v>201</v>
      </c>
      <c r="ER66" t="s">
        <v>200</v>
      </c>
      <c r="ES66" t="s">
        <v>200</v>
      </c>
      <c r="ET66" t="s">
        <v>202</v>
      </c>
      <c r="EU66" t="s">
        <v>200</v>
      </c>
      <c r="EV66" t="s">
        <v>200</v>
      </c>
      <c r="EX66">
        <v>6</v>
      </c>
      <c r="EY66">
        <v>3</v>
      </c>
      <c r="EZ66">
        <v>8</v>
      </c>
      <c r="FA66">
        <v>1</v>
      </c>
      <c r="FB66">
        <v>10</v>
      </c>
      <c r="FC66">
        <v>9</v>
      </c>
      <c r="FD66">
        <v>7</v>
      </c>
      <c r="FE66">
        <v>4</v>
      </c>
      <c r="FF66">
        <v>5</v>
      </c>
      <c r="FG66">
        <v>2</v>
      </c>
      <c r="FH66" t="s">
        <v>191</v>
      </c>
      <c r="FI66" t="s">
        <v>1120</v>
      </c>
      <c r="FJ66" t="s">
        <v>191</v>
      </c>
      <c r="FK66" t="s">
        <v>1121</v>
      </c>
      <c r="FL66" t="s">
        <v>191</v>
      </c>
      <c r="FM66" t="s">
        <v>1122</v>
      </c>
      <c r="FN66" t="s">
        <v>203</v>
      </c>
      <c r="FP66" t="s">
        <v>191</v>
      </c>
      <c r="FQ66" t="s">
        <v>744</v>
      </c>
      <c r="FR66" t="s">
        <v>191</v>
      </c>
      <c r="FW66" t="s">
        <v>173</v>
      </c>
      <c r="FZ66" t="s">
        <v>191</v>
      </c>
    </row>
    <row r="67" spans="1:182">
      <c r="A67">
        <v>10239953084</v>
      </c>
      <c r="B67">
        <v>217066931</v>
      </c>
      <c r="C67" s="2">
        <v>43369.73809027778</v>
      </c>
      <c r="D67" s="2">
        <v>43369.753912037027</v>
      </c>
      <c r="E67" t="s">
        <v>619</v>
      </c>
      <c r="J67" t="s">
        <v>1123</v>
      </c>
      <c r="K67" t="s">
        <v>1124</v>
      </c>
      <c r="L67" t="s">
        <v>1125</v>
      </c>
      <c r="M67" t="s">
        <v>1126</v>
      </c>
      <c r="N67" t="s">
        <v>1127</v>
      </c>
      <c r="Q67" t="s">
        <v>229</v>
      </c>
      <c r="T67" t="s">
        <v>230</v>
      </c>
      <c r="V67" t="s">
        <v>1128</v>
      </c>
      <c r="W67" t="s">
        <v>1129</v>
      </c>
      <c r="Y67" t="s">
        <v>54</v>
      </c>
      <c r="AE67" t="s">
        <v>60</v>
      </c>
      <c r="AL67" t="s">
        <v>1130</v>
      </c>
      <c r="AM67" t="s">
        <v>1131</v>
      </c>
      <c r="AO67" t="s">
        <v>68</v>
      </c>
      <c r="AT67" t="s">
        <v>73</v>
      </c>
      <c r="AX67" t="s">
        <v>1132</v>
      </c>
      <c r="AY67" t="s">
        <v>1133</v>
      </c>
      <c r="AZ67" t="s">
        <v>191</v>
      </c>
      <c r="BA67" t="s">
        <v>762</v>
      </c>
      <c r="BB67" t="s">
        <v>190</v>
      </c>
      <c r="BD67" t="s">
        <v>190</v>
      </c>
      <c r="BG67" t="s">
        <v>81</v>
      </c>
      <c r="BI67" t="s">
        <v>83</v>
      </c>
      <c r="BJ67" t="s">
        <v>84</v>
      </c>
      <c r="BL67" t="s">
        <v>1134</v>
      </c>
      <c r="BM67" t="s">
        <v>1135</v>
      </c>
      <c r="BS67" t="s">
        <v>90</v>
      </c>
      <c r="BV67" t="s">
        <v>93</v>
      </c>
      <c r="BW67" t="s">
        <v>94</v>
      </c>
      <c r="CA67" t="s">
        <v>97</v>
      </c>
      <c r="CB67" t="s">
        <v>98</v>
      </c>
      <c r="CE67" t="s">
        <v>101</v>
      </c>
      <c r="CX67" t="s">
        <v>1136</v>
      </c>
      <c r="CY67">
        <v>6</v>
      </c>
      <c r="CZ67">
        <v>4</v>
      </c>
      <c r="DA67">
        <v>2</v>
      </c>
      <c r="DB67">
        <v>3</v>
      </c>
      <c r="DC67">
        <v>5</v>
      </c>
      <c r="DD67">
        <v>1</v>
      </c>
      <c r="DG67" t="s">
        <v>126</v>
      </c>
      <c r="DH67" t="s">
        <v>127</v>
      </c>
      <c r="DK67" t="s">
        <v>130</v>
      </c>
      <c r="DP67" t="s">
        <v>135</v>
      </c>
      <c r="DQ67" t="s">
        <v>136</v>
      </c>
      <c r="DR67" t="s">
        <v>137</v>
      </c>
      <c r="DT67" t="s">
        <v>139</v>
      </c>
      <c r="DV67" t="s">
        <v>141</v>
      </c>
      <c r="EA67" t="s">
        <v>109</v>
      </c>
      <c r="EC67" t="s">
        <v>111</v>
      </c>
      <c r="EH67" t="s">
        <v>117</v>
      </c>
      <c r="EI67" t="s">
        <v>146</v>
      </c>
      <c r="EJ67" t="s">
        <v>118</v>
      </c>
      <c r="EL67" t="s">
        <v>202</v>
      </c>
      <c r="EM67" t="s">
        <v>200</v>
      </c>
      <c r="EN67" t="s">
        <v>200</v>
      </c>
      <c r="EO67" t="s">
        <v>200</v>
      </c>
      <c r="EP67" t="s">
        <v>200</v>
      </c>
      <c r="EQ67" t="s">
        <v>202</v>
      </c>
      <c r="ER67" t="s">
        <v>202</v>
      </c>
      <c r="ES67" t="s">
        <v>200</v>
      </c>
      <c r="ET67" t="s">
        <v>200</v>
      </c>
      <c r="EU67" t="s">
        <v>200</v>
      </c>
      <c r="EV67" t="s">
        <v>200</v>
      </c>
      <c r="EX67">
        <v>10</v>
      </c>
      <c r="EY67">
        <v>4</v>
      </c>
      <c r="EZ67">
        <v>2</v>
      </c>
      <c r="FA67">
        <v>3</v>
      </c>
      <c r="FB67">
        <v>1</v>
      </c>
      <c r="FC67">
        <v>7</v>
      </c>
      <c r="FD67">
        <v>8</v>
      </c>
      <c r="FE67">
        <v>5</v>
      </c>
      <c r="FF67">
        <v>9</v>
      </c>
      <c r="FG67">
        <v>6</v>
      </c>
      <c r="FH67" t="s">
        <v>190</v>
      </c>
      <c r="FJ67" t="s">
        <v>203</v>
      </c>
      <c r="FL67" t="s">
        <v>203</v>
      </c>
      <c r="FN67" t="s">
        <v>203</v>
      </c>
      <c r="FP67" t="s">
        <v>222</v>
      </c>
      <c r="FR67" t="s">
        <v>203</v>
      </c>
      <c r="FX67" t="s">
        <v>174</v>
      </c>
      <c r="FZ67" t="s">
        <v>191</v>
      </c>
    </row>
    <row r="68" spans="1:182">
      <c r="A68">
        <v>10239946288</v>
      </c>
      <c r="B68">
        <v>217066931</v>
      </c>
      <c r="C68" s="2">
        <v>43369.734363425923</v>
      </c>
      <c r="D68" s="2">
        <v>43369.77244212963</v>
      </c>
      <c r="E68" t="s">
        <v>1137</v>
      </c>
      <c r="J68" t="s">
        <v>1138</v>
      </c>
      <c r="K68" t="s">
        <v>1139</v>
      </c>
      <c r="L68" t="s">
        <v>1140</v>
      </c>
      <c r="M68" t="s">
        <v>1141</v>
      </c>
      <c r="N68" t="s">
        <v>1138</v>
      </c>
      <c r="Q68" t="s">
        <v>229</v>
      </c>
      <c r="T68" t="s">
        <v>230</v>
      </c>
      <c r="V68" t="s">
        <v>1142</v>
      </c>
      <c r="W68" t="s">
        <v>1143</v>
      </c>
      <c r="Y68" t="s">
        <v>54</v>
      </c>
      <c r="Z68" t="s">
        <v>55</v>
      </c>
      <c r="AA68" t="s">
        <v>56</v>
      </c>
      <c r="AB68" t="s">
        <v>57</v>
      </c>
      <c r="AE68" t="s">
        <v>60</v>
      </c>
      <c r="AM68" t="s">
        <v>1144</v>
      </c>
      <c r="AN68" t="s">
        <v>67</v>
      </c>
      <c r="AR68" t="s">
        <v>71</v>
      </c>
      <c r="AS68" t="s">
        <v>72</v>
      </c>
      <c r="AU68" t="s">
        <v>74</v>
      </c>
      <c r="AX68" t="s">
        <v>190</v>
      </c>
      <c r="AY68" t="s">
        <v>1145</v>
      </c>
      <c r="AZ68" t="s">
        <v>191</v>
      </c>
      <c r="BA68" t="s">
        <v>1146</v>
      </c>
      <c r="BB68" t="s">
        <v>191</v>
      </c>
      <c r="BC68" t="s">
        <v>1147</v>
      </c>
      <c r="BD68" t="s">
        <v>191</v>
      </c>
      <c r="BE68" t="s">
        <v>1148</v>
      </c>
      <c r="BF68" t="s">
        <v>80</v>
      </c>
      <c r="BI68" t="s">
        <v>83</v>
      </c>
      <c r="BJ68" t="s">
        <v>84</v>
      </c>
      <c r="BL68" t="s">
        <v>1149</v>
      </c>
      <c r="BM68" t="s">
        <v>1150</v>
      </c>
      <c r="BR68" t="s">
        <v>89</v>
      </c>
      <c r="BT68" t="s">
        <v>91</v>
      </c>
      <c r="BW68" t="s">
        <v>94</v>
      </c>
      <c r="BZ68" t="s">
        <v>96</v>
      </c>
      <c r="CA68" t="s">
        <v>97</v>
      </c>
      <c r="CG68" t="s">
        <v>103</v>
      </c>
      <c r="CN68" t="s">
        <v>109</v>
      </c>
      <c r="CR68" t="s">
        <v>113</v>
      </c>
      <c r="CT68" t="s">
        <v>115</v>
      </c>
      <c r="CY68">
        <v>6</v>
      </c>
      <c r="CZ68">
        <v>1</v>
      </c>
      <c r="DA68">
        <v>2</v>
      </c>
      <c r="DB68">
        <v>4</v>
      </c>
      <c r="DC68">
        <v>5</v>
      </c>
      <c r="DD68">
        <v>3</v>
      </c>
      <c r="DE68" t="s">
        <v>1151</v>
      </c>
      <c r="DH68" t="s">
        <v>127</v>
      </c>
      <c r="DL68" t="s">
        <v>1152</v>
      </c>
      <c r="DM68" t="s">
        <v>132</v>
      </c>
      <c r="DP68" t="s">
        <v>135</v>
      </c>
      <c r="DS68" t="s">
        <v>138</v>
      </c>
      <c r="DT68" t="s">
        <v>139</v>
      </c>
      <c r="DU68" t="s">
        <v>140</v>
      </c>
      <c r="EA68" t="s">
        <v>109</v>
      </c>
      <c r="EC68" t="s">
        <v>111</v>
      </c>
      <c r="EE68" t="s">
        <v>113</v>
      </c>
      <c r="EI68" t="s">
        <v>146</v>
      </c>
      <c r="EJ68" t="s">
        <v>118</v>
      </c>
      <c r="EL68" t="s">
        <v>200</v>
      </c>
      <c r="EM68" t="s">
        <v>201</v>
      </c>
      <c r="EN68" t="s">
        <v>202</v>
      </c>
      <c r="EO68" t="s">
        <v>202</v>
      </c>
      <c r="EP68" t="s">
        <v>200</v>
      </c>
      <c r="EQ68" t="s">
        <v>201</v>
      </c>
      <c r="ER68" t="s">
        <v>200</v>
      </c>
      <c r="ES68" t="s">
        <v>200</v>
      </c>
      <c r="ET68" t="s">
        <v>200</v>
      </c>
      <c r="EU68" t="s">
        <v>200</v>
      </c>
      <c r="EV68" t="s">
        <v>202</v>
      </c>
      <c r="EX68">
        <v>8</v>
      </c>
      <c r="EY68">
        <v>1</v>
      </c>
      <c r="EZ68">
        <v>2</v>
      </c>
      <c r="FA68">
        <v>9</v>
      </c>
      <c r="FB68">
        <v>5</v>
      </c>
      <c r="FC68">
        <v>4</v>
      </c>
      <c r="FD68">
        <v>7</v>
      </c>
      <c r="FE68">
        <v>3</v>
      </c>
      <c r="FF68">
        <v>6</v>
      </c>
      <c r="FG68">
        <v>10</v>
      </c>
      <c r="FH68" t="s">
        <v>190</v>
      </c>
      <c r="FJ68" t="s">
        <v>191</v>
      </c>
      <c r="FK68" t="s">
        <v>1153</v>
      </c>
      <c r="FL68" t="s">
        <v>203</v>
      </c>
      <c r="FN68" t="s">
        <v>203</v>
      </c>
      <c r="FP68" t="s">
        <v>191</v>
      </c>
      <c r="FQ68" t="s">
        <v>1154</v>
      </c>
      <c r="FR68" t="s">
        <v>190</v>
      </c>
      <c r="FX68" t="s">
        <v>174</v>
      </c>
      <c r="FZ68" t="s">
        <v>191</v>
      </c>
    </row>
    <row r="69" spans="1:182">
      <c r="A69">
        <v>10239931709</v>
      </c>
      <c r="B69">
        <v>217066931</v>
      </c>
      <c r="C69" s="2">
        <v>43369.727337962962</v>
      </c>
      <c r="D69" s="2">
        <v>43369.741643518522</v>
      </c>
      <c r="E69" t="s">
        <v>1155</v>
      </c>
      <c r="J69" t="s">
        <v>1156</v>
      </c>
      <c r="K69" t="s">
        <v>1157</v>
      </c>
      <c r="L69" t="s">
        <v>1158</v>
      </c>
      <c r="M69" t="s">
        <v>1159</v>
      </c>
      <c r="N69" t="s">
        <v>1160</v>
      </c>
      <c r="Q69" t="s">
        <v>254</v>
      </c>
      <c r="T69" t="s">
        <v>230</v>
      </c>
      <c r="V69" t="s">
        <v>1161</v>
      </c>
      <c r="W69" t="s">
        <v>1162</v>
      </c>
      <c r="Y69" t="s">
        <v>54</v>
      </c>
      <c r="Z69" t="s">
        <v>55</v>
      </c>
      <c r="AF69" t="s">
        <v>61</v>
      </c>
      <c r="AG69" t="s">
        <v>62</v>
      </c>
      <c r="AM69" t="s">
        <v>489</v>
      </c>
      <c r="AS69" t="s">
        <v>72</v>
      </c>
      <c r="AV69" t="s">
        <v>75</v>
      </c>
      <c r="AX69" t="s">
        <v>1163</v>
      </c>
      <c r="AZ69" t="s">
        <v>190</v>
      </c>
      <c r="BB69" t="s">
        <v>191</v>
      </c>
      <c r="BC69" t="s">
        <v>1164</v>
      </c>
      <c r="BD69" t="s">
        <v>190</v>
      </c>
      <c r="BF69" t="s">
        <v>80</v>
      </c>
      <c r="BG69" t="s">
        <v>81</v>
      </c>
      <c r="BH69" t="s">
        <v>82</v>
      </c>
      <c r="BM69" t="s">
        <v>1165</v>
      </c>
      <c r="BN69" t="s">
        <v>85</v>
      </c>
      <c r="BO69" t="s">
        <v>86</v>
      </c>
      <c r="BT69" t="s">
        <v>91</v>
      </c>
      <c r="CD69" t="s">
        <v>100</v>
      </c>
      <c r="CE69" t="s">
        <v>101</v>
      </c>
      <c r="CF69" t="s">
        <v>102</v>
      </c>
      <c r="CM69" t="s">
        <v>1166</v>
      </c>
      <c r="CX69" t="s">
        <v>1167</v>
      </c>
      <c r="CY69">
        <v>4</v>
      </c>
      <c r="CZ69">
        <v>1</v>
      </c>
      <c r="DA69">
        <v>3</v>
      </c>
      <c r="DB69">
        <v>5</v>
      </c>
      <c r="DC69">
        <v>6</v>
      </c>
      <c r="DD69">
        <v>2</v>
      </c>
      <c r="DF69" t="s">
        <v>125</v>
      </c>
      <c r="DG69" t="s">
        <v>126</v>
      </c>
      <c r="DK69" t="s">
        <v>130</v>
      </c>
      <c r="DM69" t="s">
        <v>132</v>
      </c>
      <c r="DN69" t="s">
        <v>133</v>
      </c>
      <c r="DO69" t="s">
        <v>134</v>
      </c>
      <c r="DS69" t="s">
        <v>138</v>
      </c>
      <c r="DW69" t="s">
        <v>142</v>
      </c>
      <c r="EA69" t="s">
        <v>109</v>
      </c>
      <c r="EB69" t="s">
        <v>110</v>
      </c>
      <c r="EE69" t="s">
        <v>113</v>
      </c>
      <c r="EI69" t="s">
        <v>146</v>
      </c>
      <c r="EJ69" t="s">
        <v>118</v>
      </c>
      <c r="EL69" t="s">
        <v>202</v>
      </c>
      <c r="EM69" t="s">
        <v>201</v>
      </c>
      <c r="EN69" t="s">
        <v>221</v>
      </c>
      <c r="EO69" t="s">
        <v>200</v>
      </c>
      <c r="EP69" t="s">
        <v>202</v>
      </c>
      <c r="EQ69" t="s">
        <v>200</v>
      </c>
      <c r="ER69" t="s">
        <v>201</v>
      </c>
      <c r="ES69" t="s">
        <v>201</v>
      </c>
      <c r="ET69" t="s">
        <v>201</v>
      </c>
      <c r="EU69" t="s">
        <v>201</v>
      </c>
      <c r="EV69" t="s">
        <v>200</v>
      </c>
      <c r="EX69">
        <v>10</v>
      </c>
      <c r="EY69">
        <v>3</v>
      </c>
      <c r="EZ69">
        <v>2</v>
      </c>
      <c r="FA69">
        <v>1</v>
      </c>
      <c r="FB69">
        <v>8</v>
      </c>
      <c r="FC69">
        <v>4</v>
      </c>
      <c r="FD69">
        <v>5</v>
      </c>
      <c r="FE69">
        <v>6</v>
      </c>
      <c r="FF69">
        <v>7</v>
      </c>
      <c r="FG69">
        <v>9</v>
      </c>
      <c r="FH69" t="s">
        <v>190</v>
      </c>
      <c r="FJ69" t="s">
        <v>190</v>
      </c>
      <c r="FL69" t="s">
        <v>190</v>
      </c>
      <c r="FN69" t="s">
        <v>203</v>
      </c>
      <c r="FP69" t="s">
        <v>222</v>
      </c>
      <c r="FR69" t="s">
        <v>190</v>
      </c>
      <c r="FX69" t="s">
        <v>174</v>
      </c>
      <c r="FZ69" t="s">
        <v>191</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工作表</vt:lpstr>
      </vt:variant>
      <vt:variant>
        <vt:i4>3</vt:i4>
      </vt:variant>
    </vt:vector>
  </HeadingPairs>
  <TitlesOfParts>
    <vt:vector size="3" baseType="lpstr">
      <vt:lpstr>Cover</vt:lpstr>
      <vt:lpstr>Analysis</vt:lpstr>
      <vt:lpstr>Original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Alice Yiu</cp:lastModifiedBy>
  <dcterms:created xsi:type="dcterms:W3CDTF">2018-10-30T06:56:57Z</dcterms:created>
  <dcterms:modified xsi:type="dcterms:W3CDTF">2019-01-28T23:04:42Z</dcterms:modified>
</cp:coreProperties>
</file>